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80" yWindow="0" windowWidth="11955" windowHeight="5625" activeTab="0"/>
  </bookViews>
  <sheets>
    <sheet name="2017.3" sheetId="1" r:id="rId1"/>
    <sheet name="2017.2" sheetId="2" r:id="rId2"/>
    <sheet name="2017.1" sheetId="3" r:id="rId3"/>
    <sheet name="2016.12" sheetId="4" r:id="rId4"/>
    <sheet name="2016.11" sheetId="5" r:id="rId5"/>
    <sheet name="2016.10" sheetId="6" r:id="rId6"/>
    <sheet name="2016.9" sheetId="7" r:id="rId7"/>
    <sheet name="2016.8" sheetId="8" r:id="rId8"/>
    <sheet name="2016.7" sheetId="9" r:id="rId9"/>
    <sheet name="2016.6" sheetId="10" r:id="rId10"/>
    <sheet name="2016.5" sheetId="11" r:id="rId11"/>
    <sheet name="2016.4" sheetId="12" r:id="rId12"/>
  </sheets>
  <externalReferences>
    <externalReference r:id="rId15"/>
  </externalReferences>
  <definedNames>
    <definedName name="_xlnm.Print_Area" localSheetId="5">'2016.10'!$A$1:$S$52</definedName>
    <definedName name="_xlnm.Print_Area" localSheetId="4">'2016.11'!$A$1:$S$52</definedName>
    <definedName name="_xlnm.Print_Area" localSheetId="3">'2016.12'!$A$1:$S$52</definedName>
    <definedName name="_xlnm.Print_Area" localSheetId="11">'2016.4'!$A$1:$S$52</definedName>
    <definedName name="_xlnm.Print_Area" localSheetId="10">'2016.5'!$A$1:$S$52</definedName>
    <definedName name="_xlnm.Print_Area" localSheetId="9">'2016.6'!$A$1:$S$52</definedName>
    <definedName name="_xlnm.Print_Area" localSheetId="8">'2016.7'!$A$1:$S$52</definedName>
    <definedName name="_xlnm.Print_Area" localSheetId="7">'2016.8'!$A$1:$S$52</definedName>
    <definedName name="_xlnm.Print_Area" localSheetId="6">'2016.9'!$A$1:$S$52</definedName>
    <definedName name="_xlnm.Print_Area" localSheetId="2">'2017.1'!$A$1:$S$52</definedName>
    <definedName name="_xlnm.Print_Area" localSheetId="1">'2017.2'!$A$1:$S$52</definedName>
    <definedName name="_xlnm.Print_Area" localSheetId="0">'2017.3'!$A$1:$S$52</definedName>
  </definedNames>
  <calcPr fullCalcOnLoad="1"/>
</workbook>
</file>

<file path=xl/sharedStrings.xml><?xml version="1.0" encoding="utf-8"?>
<sst xmlns="http://schemas.openxmlformats.org/spreadsheetml/2006/main" count="1536" uniqueCount="25">
  <si>
    <t xml:space="preserve"> </t>
  </si>
  <si>
    <t>年齢</t>
  </si>
  <si>
    <t>男</t>
  </si>
  <si>
    <t>女</t>
  </si>
  <si>
    <t>計</t>
  </si>
  <si>
    <t>計</t>
  </si>
  <si>
    <t>年齢</t>
  </si>
  <si>
    <t>男</t>
  </si>
  <si>
    <t>女</t>
  </si>
  <si>
    <t>119以上</t>
  </si>
  <si>
    <t>総人口</t>
  </si>
  <si>
    <t>（人）</t>
  </si>
  <si>
    <t>年齢別人口集計表（平成２８年４月末）</t>
  </si>
  <si>
    <t>年齢別人口集計表（平成２８年５月末）</t>
  </si>
  <si>
    <t>119以上</t>
  </si>
  <si>
    <t>年齢別人口集計表（平成２８年６月末）</t>
  </si>
  <si>
    <t>年齢別人口集計表（平成２８年７月末）</t>
  </si>
  <si>
    <t>年齢別人口集計表（平成２８年８月末）</t>
  </si>
  <si>
    <t>年齢別人口集計表（平成２８年９月末）</t>
  </si>
  <si>
    <t>年齢別人口集計表（平成２８年１０月末）</t>
  </si>
  <si>
    <t>年齢別人口集計表（平成２８年１１月末）</t>
  </si>
  <si>
    <t>年齢別人口集計表（平成２８年１２月末）</t>
  </si>
  <si>
    <t>年齢別人口集計表（平成２９年１月末）</t>
  </si>
  <si>
    <t>年齢別人口集計表（平成２９年３月末）</t>
  </si>
  <si>
    <t>年齢別人口集計表（平成２９年２月末）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</si>
</sst>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38" fontId="4" fillId="33" borderId="0" xfId="49" applyFont="1" applyFill="1" applyAlignment="1">
      <alignment/>
    </xf>
    <xf numFmtId="38" fontId="0" fillId="0" borderId="0" xfId="49" applyAlignment="1">
      <alignment/>
    </xf>
    <xf numFmtId="38" fontId="4" fillId="33" borderId="10" xfId="49" applyFont="1" applyFill="1" applyBorder="1" applyAlignment="1">
      <alignment/>
    </xf>
    <xf numFmtId="38" fontId="4" fillId="33" borderId="11" xfId="49" applyFont="1" applyFill="1" applyBorder="1" applyAlignment="1">
      <alignment horizontal="center"/>
    </xf>
    <xf numFmtId="38" fontId="4" fillId="33" borderId="12" xfId="49" applyFont="1" applyFill="1" applyBorder="1" applyAlignment="1">
      <alignment/>
    </xf>
    <xf numFmtId="38" fontId="4" fillId="33" borderId="13" xfId="49" applyFont="1" applyFill="1" applyBorder="1" applyAlignment="1">
      <alignment/>
    </xf>
    <xf numFmtId="38" fontId="0" fillId="0" borderId="11" xfId="49" applyBorder="1" applyAlignment="1">
      <alignment/>
    </xf>
    <xf numFmtId="38" fontId="0" fillId="0" borderId="12" xfId="49" applyBorder="1" applyAlignment="1">
      <alignment/>
    </xf>
    <xf numFmtId="38" fontId="0" fillId="0" borderId="11" xfId="49" applyBorder="1" applyAlignment="1">
      <alignment horizontal="center"/>
    </xf>
    <xf numFmtId="38" fontId="0" fillId="0" borderId="14" xfId="49" applyBorder="1" applyAlignment="1">
      <alignment/>
    </xf>
    <xf numFmtId="38" fontId="0" fillId="0" borderId="15" xfId="49" applyBorder="1" applyAlignment="1">
      <alignment/>
    </xf>
    <xf numFmtId="38" fontId="0" fillId="0" borderId="16" xfId="49" applyBorder="1" applyAlignment="1">
      <alignment/>
    </xf>
    <xf numFmtId="38" fontId="0" fillId="0" borderId="0" xfId="49" applyBorder="1" applyAlignment="1">
      <alignment/>
    </xf>
    <xf numFmtId="38" fontId="0" fillId="0" borderId="17" xfId="49" applyBorder="1" applyAlignment="1">
      <alignment horizontal="center"/>
    </xf>
    <xf numFmtId="38" fontId="0" fillId="0" borderId="18" xfId="49" applyBorder="1" applyAlignment="1">
      <alignment horizontal="center"/>
    </xf>
    <xf numFmtId="38" fontId="0" fillId="0" borderId="19" xfId="49" applyBorder="1" applyAlignment="1">
      <alignment horizontal="center"/>
    </xf>
    <xf numFmtId="38" fontId="0" fillId="0" borderId="20" xfId="49" applyBorder="1" applyAlignment="1">
      <alignment horizontal="right"/>
    </xf>
    <xf numFmtId="38" fontId="0" fillId="0" borderId="18" xfId="49" applyBorder="1" applyAlignment="1">
      <alignment/>
    </xf>
    <xf numFmtId="38" fontId="0" fillId="0" borderId="19" xfId="49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2903nenr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.3"/>
      <sheetName val="2017.2"/>
      <sheetName val="2017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tabSelected="1" zoomScalePageLayoutView="0" workbookViewId="0" topLeftCell="A1">
      <selection activeCell="F13" sqref="F13"/>
    </sheetView>
  </sheetViews>
  <sheetFormatPr defaultColWidth="11.375" defaultRowHeight="13.5"/>
  <cols>
    <col min="1" max="4" width="7.875" style="2" customWidth="1"/>
    <col min="5" max="5" width="5.375" style="2" customWidth="1"/>
    <col min="6" max="9" width="7.875" style="2" customWidth="1"/>
    <col min="10" max="10" width="5.375" style="2" customWidth="1"/>
    <col min="11" max="14" width="7.875" style="2" customWidth="1"/>
    <col min="15" max="15" width="5.375" style="2" customWidth="1"/>
    <col min="16" max="19" width="7.875" style="2" customWidth="1"/>
    <col min="20" max="20" width="11.375" style="2" customWidth="1"/>
    <col min="21" max="21" width="10.625" style="2" customWidth="1"/>
    <col min="22" max="22" width="11.375" style="2" customWidth="1"/>
    <col min="23" max="16384" width="11.375" style="2" customWidth="1"/>
  </cols>
  <sheetData>
    <row r="1" spans="1:15" s="1" customFormat="1" ht="13.5">
      <c r="A1" s="1" t="s">
        <v>23</v>
      </c>
      <c r="O1" s="1" t="s">
        <v>0</v>
      </c>
    </row>
    <row r="2" spans="1:19" s="1" customFormat="1" ht="13.5">
      <c r="A2" s="3"/>
      <c r="B2" s="3"/>
      <c r="C2" s="3"/>
      <c r="D2" s="3"/>
      <c r="F2" s="3"/>
      <c r="G2" s="3"/>
      <c r="H2" s="3"/>
      <c r="I2" s="3"/>
      <c r="K2" s="3"/>
      <c r="L2" s="3"/>
      <c r="M2" s="3"/>
      <c r="N2" s="3"/>
      <c r="P2" s="3"/>
      <c r="Q2" s="3"/>
      <c r="R2" s="3"/>
      <c r="S2" s="3"/>
    </row>
    <row r="3" spans="1:20" s="1" customFormat="1" ht="12.75" customHeight="1">
      <c r="A3" s="4" t="s">
        <v>1</v>
      </c>
      <c r="B3" s="4" t="s">
        <v>2</v>
      </c>
      <c r="C3" s="4" t="s">
        <v>3</v>
      </c>
      <c r="D3" s="4" t="s">
        <v>4</v>
      </c>
      <c r="E3" s="5"/>
      <c r="F3" s="4" t="s">
        <v>1</v>
      </c>
      <c r="G3" s="4" t="s">
        <v>2</v>
      </c>
      <c r="H3" s="4" t="s">
        <v>3</v>
      </c>
      <c r="I3" s="4" t="s">
        <v>4</v>
      </c>
      <c r="J3" s="5"/>
      <c r="K3" s="4" t="s">
        <v>1</v>
      </c>
      <c r="L3" s="4" t="s">
        <v>2</v>
      </c>
      <c r="M3" s="4" t="s">
        <v>3</v>
      </c>
      <c r="N3" s="4" t="s">
        <v>4</v>
      </c>
      <c r="O3" s="5"/>
      <c r="P3" s="4" t="s">
        <v>1</v>
      </c>
      <c r="Q3" s="4" t="s">
        <v>2</v>
      </c>
      <c r="R3" s="4" t="s">
        <v>3</v>
      </c>
      <c r="S3" s="4" t="s">
        <v>4</v>
      </c>
      <c r="T3" s="6"/>
    </row>
    <row r="4" spans="1:19" ht="12.75" customHeight="1">
      <c r="A4" s="7">
        <v>0</v>
      </c>
      <c r="B4" s="7">
        <v>82</v>
      </c>
      <c r="C4" s="7">
        <v>84</v>
      </c>
      <c r="D4" s="7">
        <v>166</v>
      </c>
      <c r="E4" s="8"/>
      <c r="F4" s="7">
        <v>5</v>
      </c>
      <c r="G4" s="7">
        <v>138</v>
      </c>
      <c r="H4" s="7">
        <v>132</v>
      </c>
      <c r="I4" s="7">
        <v>270</v>
      </c>
      <c r="J4" s="8"/>
      <c r="K4" s="7">
        <v>10</v>
      </c>
      <c r="L4" s="7">
        <v>184</v>
      </c>
      <c r="M4" s="7">
        <v>174</v>
      </c>
      <c r="N4" s="7">
        <v>358</v>
      </c>
      <c r="O4" s="8"/>
      <c r="P4" s="7">
        <v>15</v>
      </c>
      <c r="Q4" s="7">
        <v>194</v>
      </c>
      <c r="R4" s="7">
        <v>204</v>
      </c>
      <c r="S4" s="7">
        <v>398</v>
      </c>
    </row>
    <row r="5" spans="1:22" ht="12.75" customHeight="1">
      <c r="A5" s="7">
        <v>1</v>
      </c>
      <c r="B5" s="7">
        <v>90</v>
      </c>
      <c r="C5" s="7">
        <v>102</v>
      </c>
      <c r="D5" s="7">
        <v>192</v>
      </c>
      <c r="E5" s="8"/>
      <c r="F5" s="7">
        <v>6</v>
      </c>
      <c r="G5" s="7">
        <v>167</v>
      </c>
      <c r="H5" s="7">
        <v>161</v>
      </c>
      <c r="I5" s="7">
        <v>328</v>
      </c>
      <c r="J5" s="8"/>
      <c r="K5" s="7">
        <v>11</v>
      </c>
      <c r="L5" s="7">
        <v>203</v>
      </c>
      <c r="M5" s="7">
        <v>181</v>
      </c>
      <c r="N5" s="7">
        <v>384</v>
      </c>
      <c r="O5" s="8"/>
      <c r="P5" s="7">
        <v>16</v>
      </c>
      <c r="Q5" s="7">
        <v>211</v>
      </c>
      <c r="R5" s="7">
        <v>160</v>
      </c>
      <c r="S5" s="7">
        <v>371</v>
      </c>
      <c r="V5" s="1"/>
    </row>
    <row r="6" spans="1:19" ht="12.75" customHeight="1">
      <c r="A6" s="7">
        <v>2</v>
      </c>
      <c r="B6" s="7">
        <v>116</v>
      </c>
      <c r="C6" s="7">
        <v>117</v>
      </c>
      <c r="D6" s="7">
        <v>233</v>
      </c>
      <c r="E6" s="8"/>
      <c r="F6" s="7">
        <v>7</v>
      </c>
      <c r="G6" s="7">
        <v>153</v>
      </c>
      <c r="H6" s="7">
        <v>147</v>
      </c>
      <c r="I6" s="7">
        <v>300</v>
      </c>
      <c r="J6" s="8"/>
      <c r="K6" s="7">
        <v>12</v>
      </c>
      <c r="L6" s="7">
        <v>212</v>
      </c>
      <c r="M6" s="7">
        <v>170</v>
      </c>
      <c r="N6" s="7">
        <v>382</v>
      </c>
      <c r="O6" s="8"/>
      <c r="P6" s="7">
        <v>17</v>
      </c>
      <c r="Q6" s="7">
        <v>176</v>
      </c>
      <c r="R6" s="7">
        <v>156</v>
      </c>
      <c r="S6" s="7">
        <v>332</v>
      </c>
    </row>
    <row r="7" spans="1:19" ht="12.75" customHeight="1">
      <c r="A7" s="7">
        <v>3</v>
      </c>
      <c r="B7" s="7">
        <v>110</v>
      </c>
      <c r="C7" s="7">
        <v>119</v>
      </c>
      <c r="D7" s="7">
        <v>229</v>
      </c>
      <c r="E7" s="8"/>
      <c r="F7" s="7">
        <v>8</v>
      </c>
      <c r="G7" s="7">
        <v>157</v>
      </c>
      <c r="H7" s="7">
        <v>158</v>
      </c>
      <c r="I7" s="7">
        <v>315</v>
      </c>
      <c r="J7" s="8"/>
      <c r="K7" s="7">
        <v>13</v>
      </c>
      <c r="L7" s="7">
        <v>198</v>
      </c>
      <c r="M7" s="7">
        <v>189</v>
      </c>
      <c r="N7" s="7">
        <v>387</v>
      </c>
      <c r="O7" s="8"/>
      <c r="P7" s="7">
        <v>18</v>
      </c>
      <c r="Q7" s="7">
        <v>154</v>
      </c>
      <c r="R7" s="7">
        <v>170</v>
      </c>
      <c r="S7" s="7">
        <v>324</v>
      </c>
    </row>
    <row r="8" spans="1:19" ht="12.75" customHeight="1">
      <c r="A8" s="7">
        <v>4</v>
      </c>
      <c r="B8" s="7">
        <v>132</v>
      </c>
      <c r="C8" s="7">
        <v>124</v>
      </c>
      <c r="D8" s="7">
        <v>256</v>
      </c>
      <c r="E8" s="8"/>
      <c r="F8" s="7">
        <v>9</v>
      </c>
      <c r="G8" s="7">
        <v>192</v>
      </c>
      <c r="H8" s="7">
        <v>184</v>
      </c>
      <c r="I8" s="7">
        <v>376</v>
      </c>
      <c r="J8" s="8"/>
      <c r="K8" s="7">
        <v>14</v>
      </c>
      <c r="L8" s="7">
        <v>188</v>
      </c>
      <c r="M8" s="7">
        <v>173</v>
      </c>
      <c r="N8" s="7">
        <v>361</v>
      </c>
      <c r="O8" s="8"/>
      <c r="P8" s="7">
        <v>19</v>
      </c>
      <c r="Q8" s="7">
        <v>167</v>
      </c>
      <c r="R8" s="7">
        <v>157</v>
      </c>
      <c r="S8" s="7">
        <v>324</v>
      </c>
    </row>
    <row r="9" spans="1:19" ht="12.75" customHeight="1">
      <c r="A9" s="9" t="s">
        <v>4</v>
      </c>
      <c r="B9" s="7">
        <v>530</v>
      </c>
      <c r="C9" s="7">
        <v>546</v>
      </c>
      <c r="D9" s="7">
        <v>1076</v>
      </c>
      <c r="E9" s="8"/>
      <c r="F9" s="9" t="s">
        <v>4</v>
      </c>
      <c r="G9" s="7">
        <v>807</v>
      </c>
      <c r="H9" s="7">
        <v>782</v>
      </c>
      <c r="I9" s="7">
        <v>1589</v>
      </c>
      <c r="J9" s="8"/>
      <c r="K9" s="9" t="s">
        <v>4</v>
      </c>
      <c r="L9" s="7">
        <v>985</v>
      </c>
      <c r="M9" s="7">
        <v>887</v>
      </c>
      <c r="N9" s="7">
        <v>1872</v>
      </c>
      <c r="O9" s="8"/>
      <c r="P9" s="9" t="s">
        <v>4</v>
      </c>
      <c r="Q9" s="7">
        <v>902</v>
      </c>
      <c r="R9" s="7">
        <v>847</v>
      </c>
      <c r="S9" s="7">
        <v>1749</v>
      </c>
    </row>
    <row r="10" spans="1:19" ht="12.75" customHeight="1">
      <c r="A10" s="10"/>
      <c r="B10" s="10"/>
      <c r="C10" s="10"/>
      <c r="D10" s="10"/>
      <c r="F10" s="10"/>
      <c r="G10" s="10"/>
      <c r="H10" s="10"/>
      <c r="I10" s="10"/>
      <c r="K10" s="10"/>
      <c r="L10" s="10"/>
      <c r="M10" s="10"/>
      <c r="N10" s="10"/>
      <c r="P10" s="10"/>
      <c r="Q10" s="10"/>
      <c r="R10" s="10"/>
      <c r="S10" s="10"/>
    </row>
    <row r="11" spans="1:19" ht="12.75" customHeight="1">
      <c r="A11" s="9" t="s">
        <v>1</v>
      </c>
      <c r="B11" s="9" t="s">
        <v>2</v>
      </c>
      <c r="C11" s="9" t="s">
        <v>3</v>
      </c>
      <c r="D11" s="9" t="s">
        <v>4</v>
      </c>
      <c r="E11" s="8"/>
      <c r="F11" s="9" t="s">
        <v>1</v>
      </c>
      <c r="G11" s="9" t="s">
        <v>2</v>
      </c>
      <c r="H11" s="9" t="s">
        <v>3</v>
      </c>
      <c r="I11" s="9" t="s">
        <v>4</v>
      </c>
      <c r="J11" s="8"/>
      <c r="K11" s="9" t="s">
        <v>1</v>
      </c>
      <c r="L11" s="9" t="s">
        <v>2</v>
      </c>
      <c r="M11" s="9" t="s">
        <v>3</v>
      </c>
      <c r="N11" s="9" t="s">
        <v>4</v>
      </c>
      <c r="O11" s="8"/>
      <c r="P11" s="9" t="s">
        <v>1</v>
      </c>
      <c r="Q11" s="9" t="s">
        <v>2</v>
      </c>
      <c r="R11" s="9" t="s">
        <v>3</v>
      </c>
      <c r="S11" s="9" t="s">
        <v>4</v>
      </c>
    </row>
    <row r="12" spans="1:19" ht="12.75" customHeight="1">
      <c r="A12" s="7">
        <v>20</v>
      </c>
      <c r="B12" s="7">
        <v>175</v>
      </c>
      <c r="C12" s="7">
        <v>174</v>
      </c>
      <c r="D12" s="7">
        <v>349</v>
      </c>
      <c r="E12" s="8"/>
      <c r="F12" s="7">
        <v>25</v>
      </c>
      <c r="G12" s="7">
        <v>105</v>
      </c>
      <c r="H12" s="7">
        <v>126</v>
      </c>
      <c r="I12" s="7">
        <v>231</v>
      </c>
      <c r="J12" s="8"/>
      <c r="K12" s="7">
        <v>30</v>
      </c>
      <c r="L12" s="7">
        <v>129</v>
      </c>
      <c r="M12" s="7">
        <v>145</v>
      </c>
      <c r="N12" s="7">
        <v>274</v>
      </c>
      <c r="O12" s="8"/>
      <c r="P12" s="7">
        <v>35</v>
      </c>
      <c r="Q12" s="7">
        <v>134</v>
      </c>
      <c r="R12" s="7">
        <v>172</v>
      </c>
      <c r="S12" s="7">
        <v>306</v>
      </c>
    </row>
    <row r="13" spans="1:19" ht="12.75" customHeight="1">
      <c r="A13" s="7">
        <v>21</v>
      </c>
      <c r="B13" s="7">
        <v>165</v>
      </c>
      <c r="C13" s="7">
        <v>165</v>
      </c>
      <c r="D13" s="7">
        <v>330</v>
      </c>
      <c r="E13" s="8"/>
      <c r="F13" s="7">
        <v>26</v>
      </c>
      <c r="G13" s="7">
        <v>87</v>
      </c>
      <c r="H13" s="7">
        <v>105</v>
      </c>
      <c r="I13" s="7">
        <v>192</v>
      </c>
      <c r="J13" s="8"/>
      <c r="K13" s="7">
        <v>31</v>
      </c>
      <c r="L13" s="7">
        <v>122</v>
      </c>
      <c r="M13" s="7">
        <v>131</v>
      </c>
      <c r="N13" s="7">
        <v>253</v>
      </c>
      <c r="O13" s="8"/>
      <c r="P13" s="7">
        <v>36</v>
      </c>
      <c r="Q13" s="7">
        <v>131</v>
      </c>
      <c r="R13" s="7">
        <v>141</v>
      </c>
      <c r="S13" s="7">
        <v>272</v>
      </c>
    </row>
    <row r="14" spans="1:19" ht="12.75" customHeight="1">
      <c r="A14" s="7">
        <v>22</v>
      </c>
      <c r="B14" s="7">
        <v>121</v>
      </c>
      <c r="C14" s="7">
        <v>146</v>
      </c>
      <c r="D14" s="7">
        <v>267</v>
      </c>
      <c r="E14" s="8"/>
      <c r="F14" s="7">
        <v>27</v>
      </c>
      <c r="G14" s="7">
        <v>99</v>
      </c>
      <c r="H14" s="7">
        <v>115</v>
      </c>
      <c r="I14" s="7">
        <v>214</v>
      </c>
      <c r="J14" s="8"/>
      <c r="K14" s="7">
        <v>32</v>
      </c>
      <c r="L14" s="7">
        <v>137</v>
      </c>
      <c r="M14" s="7">
        <v>150</v>
      </c>
      <c r="N14" s="7">
        <v>287</v>
      </c>
      <c r="O14" s="8"/>
      <c r="P14" s="7">
        <v>37</v>
      </c>
      <c r="Q14" s="7">
        <v>153</v>
      </c>
      <c r="R14" s="7">
        <v>195</v>
      </c>
      <c r="S14" s="7">
        <v>348</v>
      </c>
    </row>
    <row r="15" spans="1:19" ht="12.75" customHeight="1">
      <c r="A15" s="7">
        <v>23</v>
      </c>
      <c r="B15" s="7">
        <v>116</v>
      </c>
      <c r="C15" s="7">
        <v>139</v>
      </c>
      <c r="D15" s="7">
        <v>255</v>
      </c>
      <c r="E15" s="8"/>
      <c r="F15" s="7">
        <v>28</v>
      </c>
      <c r="G15" s="7">
        <v>102</v>
      </c>
      <c r="H15" s="7">
        <v>109</v>
      </c>
      <c r="I15" s="7">
        <v>211</v>
      </c>
      <c r="J15" s="8"/>
      <c r="K15" s="7">
        <v>33</v>
      </c>
      <c r="L15" s="7">
        <v>141</v>
      </c>
      <c r="M15" s="7">
        <v>139</v>
      </c>
      <c r="N15" s="7">
        <v>280</v>
      </c>
      <c r="O15" s="8"/>
      <c r="P15" s="7">
        <v>38</v>
      </c>
      <c r="Q15" s="7">
        <v>189</v>
      </c>
      <c r="R15" s="7">
        <v>215</v>
      </c>
      <c r="S15" s="7">
        <v>404</v>
      </c>
    </row>
    <row r="16" spans="1:19" ht="12.75" customHeight="1">
      <c r="A16" s="7">
        <v>24</v>
      </c>
      <c r="B16" s="7">
        <v>114</v>
      </c>
      <c r="C16" s="7">
        <v>116</v>
      </c>
      <c r="D16" s="7">
        <v>230</v>
      </c>
      <c r="E16" s="8"/>
      <c r="F16" s="7">
        <v>29</v>
      </c>
      <c r="G16" s="7">
        <v>112</v>
      </c>
      <c r="H16" s="7">
        <v>125</v>
      </c>
      <c r="I16" s="7">
        <v>237</v>
      </c>
      <c r="J16" s="8"/>
      <c r="K16" s="7">
        <v>34</v>
      </c>
      <c r="L16" s="7">
        <v>136</v>
      </c>
      <c r="M16" s="7">
        <v>155</v>
      </c>
      <c r="N16" s="7">
        <v>291</v>
      </c>
      <c r="O16" s="8"/>
      <c r="P16" s="7">
        <v>39</v>
      </c>
      <c r="Q16" s="7">
        <v>203</v>
      </c>
      <c r="R16" s="7">
        <v>230</v>
      </c>
      <c r="S16" s="7">
        <v>433</v>
      </c>
    </row>
    <row r="17" spans="1:19" ht="12.75" customHeight="1">
      <c r="A17" s="9" t="s">
        <v>4</v>
      </c>
      <c r="B17" s="7">
        <v>691</v>
      </c>
      <c r="C17" s="7">
        <v>740</v>
      </c>
      <c r="D17" s="7">
        <v>1431</v>
      </c>
      <c r="E17" s="8"/>
      <c r="F17" s="9" t="s">
        <v>4</v>
      </c>
      <c r="G17" s="7">
        <v>505</v>
      </c>
      <c r="H17" s="7">
        <v>580</v>
      </c>
      <c r="I17" s="7">
        <v>1085</v>
      </c>
      <c r="J17" s="8"/>
      <c r="K17" s="9" t="s">
        <v>4</v>
      </c>
      <c r="L17" s="7">
        <v>665</v>
      </c>
      <c r="M17" s="7">
        <v>720</v>
      </c>
      <c r="N17" s="7">
        <v>1385</v>
      </c>
      <c r="O17" s="8"/>
      <c r="P17" s="9" t="s">
        <v>4</v>
      </c>
      <c r="Q17" s="7">
        <v>810</v>
      </c>
      <c r="R17" s="7">
        <v>953</v>
      </c>
      <c r="S17" s="7">
        <v>1763</v>
      </c>
    </row>
    <row r="18" spans="1:19" ht="12.75" customHeight="1">
      <c r="A18" s="10"/>
      <c r="B18" s="10"/>
      <c r="C18" s="10"/>
      <c r="D18" s="10"/>
      <c r="F18" s="10"/>
      <c r="G18" s="10"/>
      <c r="H18" s="10"/>
      <c r="I18" s="10"/>
      <c r="K18" s="10"/>
      <c r="L18" s="10"/>
      <c r="M18" s="10"/>
      <c r="N18" s="10"/>
      <c r="P18" s="10"/>
      <c r="Q18" s="10"/>
      <c r="R18" s="10"/>
      <c r="S18" s="10"/>
    </row>
    <row r="19" spans="1:19" ht="12.75" customHeight="1">
      <c r="A19" s="9" t="s">
        <v>1</v>
      </c>
      <c r="B19" s="9" t="s">
        <v>2</v>
      </c>
      <c r="C19" s="9" t="s">
        <v>3</v>
      </c>
      <c r="D19" s="9" t="s">
        <v>4</v>
      </c>
      <c r="E19" s="8"/>
      <c r="F19" s="9" t="s">
        <v>1</v>
      </c>
      <c r="G19" s="9" t="s">
        <v>2</v>
      </c>
      <c r="H19" s="9" t="s">
        <v>3</v>
      </c>
      <c r="I19" s="9" t="s">
        <v>4</v>
      </c>
      <c r="J19" s="8"/>
      <c r="K19" s="9" t="s">
        <v>1</v>
      </c>
      <c r="L19" s="9" t="s">
        <v>2</v>
      </c>
      <c r="M19" s="9" t="s">
        <v>3</v>
      </c>
      <c r="N19" s="9" t="s">
        <v>4</v>
      </c>
      <c r="O19" s="8"/>
      <c r="P19" s="9" t="s">
        <v>1</v>
      </c>
      <c r="Q19" s="9" t="s">
        <v>2</v>
      </c>
      <c r="R19" s="9" t="s">
        <v>3</v>
      </c>
      <c r="S19" s="9" t="s">
        <v>4</v>
      </c>
    </row>
    <row r="20" spans="1:19" ht="12.75" customHeight="1">
      <c r="A20" s="7">
        <v>40</v>
      </c>
      <c r="B20" s="7">
        <v>224</v>
      </c>
      <c r="C20" s="7">
        <v>261</v>
      </c>
      <c r="D20" s="7">
        <v>485</v>
      </c>
      <c r="E20" s="8"/>
      <c r="F20" s="7">
        <v>45</v>
      </c>
      <c r="G20" s="7">
        <v>232</v>
      </c>
      <c r="H20" s="7">
        <v>252</v>
      </c>
      <c r="I20" s="7">
        <v>484</v>
      </c>
      <c r="J20" s="8"/>
      <c r="K20" s="7">
        <v>50</v>
      </c>
      <c r="L20" s="7">
        <v>167</v>
      </c>
      <c r="M20" s="7">
        <v>194</v>
      </c>
      <c r="N20" s="7">
        <v>361</v>
      </c>
      <c r="O20" s="8"/>
      <c r="P20" s="7">
        <v>55</v>
      </c>
      <c r="Q20" s="7">
        <v>178</v>
      </c>
      <c r="R20" s="7">
        <v>186</v>
      </c>
      <c r="S20" s="7">
        <v>364</v>
      </c>
    </row>
    <row r="21" spans="1:19" ht="12.75" customHeight="1">
      <c r="A21" s="7">
        <v>41</v>
      </c>
      <c r="B21" s="7">
        <v>214</v>
      </c>
      <c r="C21" s="7">
        <v>232</v>
      </c>
      <c r="D21" s="7">
        <v>446</v>
      </c>
      <c r="E21" s="8"/>
      <c r="F21" s="7">
        <v>46</v>
      </c>
      <c r="G21" s="7">
        <v>251</v>
      </c>
      <c r="H21" s="7">
        <v>274</v>
      </c>
      <c r="I21" s="7">
        <v>525</v>
      </c>
      <c r="J21" s="8"/>
      <c r="K21" s="7">
        <v>51</v>
      </c>
      <c r="L21" s="7">
        <v>205</v>
      </c>
      <c r="M21" s="7">
        <v>211</v>
      </c>
      <c r="N21" s="7">
        <v>416</v>
      </c>
      <c r="O21" s="8"/>
      <c r="P21" s="7">
        <v>56</v>
      </c>
      <c r="Q21" s="7">
        <v>176</v>
      </c>
      <c r="R21" s="7">
        <v>236</v>
      </c>
      <c r="S21" s="7">
        <v>412</v>
      </c>
    </row>
    <row r="22" spans="1:19" ht="12.75" customHeight="1">
      <c r="A22" s="7">
        <v>42</v>
      </c>
      <c r="B22" s="7">
        <v>244</v>
      </c>
      <c r="C22" s="7">
        <v>243</v>
      </c>
      <c r="D22" s="7">
        <v>487</v>
      </c>
      <c r="E22" s="8"/>
      <c r="F22" s="7">
        <v>47</v>
      </c>
      <c r="G22" s="7">
        <v>250</v>
      </c>
      <c r="H22" s="7">
        <v>241</v>
      </c>
      <c r="I22" s="7">
        <v>491</v>
      </c>
      <c r="J22" s="8"/>
      <c r="K22" s="7">
        <v>52</v>
      </c>
      <c r="L22" s="7">
        <v>222</v>
      </c>
      <c r="M22" s="7">
        <v>224</v>
      </c>
      <c r="N22" s="7">
        <v>446</v>
      </c>
      <c r="O22" s="8"/>
      <c r="P22" s="7">
        <v>57</v>
      </c>
      <c r="Q22" s="7">
        <v>205</v>
      </c>
      <c r="R22" s="7">
        <v>197</v>
      </c>
      <c r="S22" s="7">
        <v>402</v>
      </c>
    </row>
    <row r="23" spans="1:19" ht="12.75" customHeight="1">
      <c r="A23" s="7">
        <v>43</v>
      </c>
      <c r="B23" s="7">
        <v>261</v>
      </c>
      <c r="C23" s="7">
        <v>264</v>
      </c>
      <c r="D23" s="7">
        <v>525</v>
      </c>
      <c r="E23" s="8"/>
      <c r="F23" s="7">
        <v>48</v>
      </c>
      <c r="G23" s="7">
        <v>233</v>
      </c>
      <c r="H23" s="7">
        <v>257</v>
      </c>
      <c r="I23" s="7">
        <v>490</v>
      </c>
      <c r="J23" s="8"/>
      <c r="K23" s="7">
        <v>53</v>
      </c>
      <c r="L23" s="7">
        <v>190</v>
      </c>
      <c r="M23" s="7">
        <v>222</v>
      </c>
      <c r="N23" s="7">
        <v>412</v>
      </c>
      <c r="O23" s="8"/>
      <c r="P23" s="7">
        <v>58</v>
      </c>
      <c r="Q23" s="7">
        <v>204</v>
      </c>
      <c r="R23" s="7">
        <v>220</v>
      </c>
      <c r="S23" s="7">
        <v>424</v>
      </c>
    </row>
    <row r="24" spans="1:19" ht="12.75" customHeight="1">
      <c r="A24" s="7">
        <v>44</v>
      </c>
      <c r="B24" s="7">
        <v>237</v>
      </c>
      <c r="C24" s="7">
        <v>270</v>
      </c>
      <c r="D24" s="7">
        <v>507</v>
      </c>
      <c r="E24" s="8"/>
      <c r="F24" s="7">
        <v>49</v>
      </c>
      <c r="G24" s="7">
        <v>236</v>
      </c>
      <c r="H24" s="7">
        <v>225</v>
      </c>
      <c r="I24" s="7">
        <v>461</v>
      </c>
      <c r="J24" s="8"/>
      <c r="K24" s="7">
        <v>54</v>
      </c>
      <c r="L24" s="7">
        <v>179</v>
      </c>
      <c r="M24" s="7">
        <v>198</v>
      </c>
      <c r="N24" s="7">
        <v>377</v>
      </c>
      <c r="O24" s="8"/>
      <c r="P24" s="7">
        <v>59</v>
      </c>
      <c r="Q24" s="7">
        <v>197</v>
      </c>
      <c r="R24" s="7">
        <v>227</v>
      </c>
      <c r="S24" s="7">
        <v>424</v>
      </c>
    </row>
    <row r="25" spans="1:19" ht="12.75" customHeight="1">
      <c r="A25" s="9" t="s">
        <v>4</v>
      </c>
      <c r="B25" s="7">
        <v>1180</v>
      </c>
      <c r="C25" s="7">
        <v>1270</v>
      </c>
      <c r="D25" s="7">
        <v>2450</v>
      </c>
      <c r="E25" s="8"/>
      <c r="F25" s="9" t="s">
        <v>4</v>
      </c>
      <c r="G25" s="7">
        <v>1202</v>
      </c>
      <c r="H25" s="7">
        <v>1249</v>
      </c>
      <c r="I25" s="7">
        <v>2451</v>
      </c>
      <c r="J25" s="8"/>
      <c r="K25" s="9" t="s">
        <v>4</v>
      </c>
      <c r="L25" s="7">
        <v>963</v>
      </c>
      <c r="M25" s="7">
        <v>1049</v>
      </c>
      <c r="N25" s="7">
        <v>2012</v>
      </c>
      <c r="O25" s="8"/>
      <c r="P25" s="9" t="s">
        <v>4</v>
      </c>
      <c r="Q25" s="7">
        <v>960</v>
      </c>
      <c r="R25" s="7">
        <v>1066</v>
      </c>
      <c r="S25" s="7">
        <v>2026</v>
      </c>
    </row>
    <row r="26" spans="1:19" ht="12.75" customHeight="1">
      <c r="A26" s="10"/>
      <c r="B26" s="10"/>
      <c r="C26" s="10"/>
      <c r="D26" s="10"/>
      <c r="F26" s="10"/>
      <c r="G26" s="10"/>
      <c r="H26" s="10"/>
      <c r="I26" s="10"/>
      <c r="K26" s="10"/>
      <c r="L26" s="10"/>
      <c r="M26" s="10"/>
      <c r="N26" s="10"/>
      <c r="P26" s="10"/>
      <c r="Q26" s="10"/>
      <c r="R26" s="10"/>
      <c r="S26" s="10"/>
    </row>
    <row r="27" spans="1:19" ht="12.75" customHeight="1">
      <c r="A27" s="9" t="s">
        <v>1</v>
      </c>
      <c r="B27" s="9" t="s">
        <v>2</v>
      </c>
      <c r="C27" s="9" t="s">
        <v>3</v>
      </c>
      <c r="D27" s="9" t="s">
        <v>4</v>
      </c>
      <c r="E27" s="8"/>
      <c r="F27" s="9" t="s">
        <v>1</v>
      </c>
      <c r="G27" s="9" t="s">
        <v>2</v>
      </c>
      <c r="H27" s="9" t="s">
        <v>3</v>
      </c>
      <c r="I27" s="9" t="s">
        <v>4</v>
      </c>
      <c r="J27" s="8"/>
      <c r="K27" s="9" t="s">
        <v>1</v>
      </c>
      <c r="L27" s="9" t="s">
        <v>2</v>
      </c>
      <c r="M27" s="9" t="s">
        <v>3</v>
      </c>
      <c r="N27" s="9" t="s">
        <v>4</v>
      </c>
      <c r="O27" s="8"/>
      <c r="P27" s="9" t="s">
        <v>1</v>
      </c>
      <c r="Q27" s="9" t="s">
        <v>2</v>
      </c>
      <c r="R27" s="9" t="s">
        <v>3</v>
      </c>
      <c r="S27" s="9" t="s">
        <v>4</v>
      </c>
    </row>
    <row r="28" spans="1:19" ht="12.75" customHeight="1">
      <c r="A28" s="7">
        <v>60</v>
      </c>
      <c r="B28" s="7">
        <v>188</v>
      </c>
      <c r="C28" s="7">
        <v>239</v>
      </c>
      <c r="D28" s="7">
        <v>427</v>
      </c>
      <c r="E28" s="8"/>
      <c r="F28" s="7">
        <v>65</v>
      </c>
      <c r="G28" s="7">
        <v>247</v>
      </c>
      <c r="H28" s="7">
        <v>255</v>
      </c>
      <c r="I28" s="7">
        <v>502</v>
      </c>
      <c r="J28" s="8"/>
      <c r="K28" s="7">
        <v>70</v>
      </c>
      <c r="L28" s="7">
        <v>242</v>
      </c>
      <c r="M28" s="7">
        <v>237</v>
      </c>
      <c r="N28" s="7">
        <v>479</v>
      </c>
      <c r="O28" s="8"/>
      <c r="P28" s="7">
        <v>75</v>
      </c>
      <c r="Q28" s="7">
        <v>193</v>
      </c>
      <c r="R28" s="7">
        <v>183</v>
      </c>
      <c r="S28" s="7">
        <v>376</v>
      </c>
    </row>
    <row r="29" spans="1:19" ht="12.75" customHeight="1">
      <c r="A29" s="7">
        <v>61</v>
      </c>
      <c r="B29" s="7">
        <v>226</v>
      </c>
      <c r="C29" s="7">
        <v>243</v>
      </c>
      <c r="D29" s="7">
        <v>469</v>
      </c>
      <c r="E29" s="8"/>
      <c r="F29" s="7">
        <v>66</v>
      </c>
      <c r="G29" s="7">
        <v>220</v>
      </c>
      <c r="H29" s="7">
        <v>264</v>
      </c>
      <c r="I29" s="7">
        <v>484</v>
      </c>
      <c r="J29" s="8"/>
      <c r="K29" s="7">
        <v>71</v>
      </c>
      <c r="L29" s="7">
        <v>167</v>
      </c>
      <c r="M29" s="7">
        <v>156</v>
      </c>
      <c r="N29" s="7">
        <v>323</v>
      </c>
      <c r="O29" s="8"/>
      <c r="P29" s="7">
        <v>76</v>
      </c>
      <c r="Q29" s="7">
        <v>167</v>
      </c>
      <c r="R29" s="7">
        <v>169</v>
      </c>
      <c r="S29" s="7">
        <v>336</v>
      </c>
    </row>
    <row r="30" spans="1:19" ht="12.75" customHeight="1">
      <c r="A30" s="7">
        <v>62</v>
      </c>
      <c r="B30" s="7">
        <v>216</v>
      </c>
      <c r="C30" s="7">
        <v>233</v>
      </c>
      <c r="D30" s="7">
        <v>449</v>
      </c>
      <c r="E30" s="8"/>
      <c r="F30" s="7">
        <v>67</v>
      </c>
      <c r="G30" s="7">
        <v>286</v>
      </c>
      <c r="H30" s="7">
        <v>293</v>
      </c>
      <c r="I30" s="7">
        <v>579</v>
      </c>
      <c r="J30" s="8"/>
      <c r="K30" s="7">
        <v>72</v>
      </c>
      <c r="L30" s="7">
        <v>189</v>
      </c>
      <c r="M30" s="7">
        <v>186</v>
      </c>
      <c r="N30" s="7">
        <v>375</v>
      </c>
      <c r="O30" s="8"/>
      <c r="P30" s="7">
        <v>77</v>
      </c>
      <c r="Q30" s="7">
        <v>131</v>
      </c>
      <c r="R30" s="7">
        <v>165</v>
      </c>
      <c r="S30" s="7">
        <v>296</v>
      </c>
    </row>
    <row r="31" spans="1:19" ht="12.75" customHeight="1">
      <c r="A31" s="7">
        <v>63</v>
      </c>
      <c r="B31" s="7">
        <v>269</v>
      </c>
      <c r="C31" s="7">
        <v>233</v>
      </c>
      <c r="D31" s="7">
        <v>502</v>
      </c>
      <c r="E31" s="8"/>
      <c r="F31" s="7">
        <v>68</v>
      </c>
      <c r="G31" s="7">
        <v>276</v>
      </c>
      <c r="H31" s="7">
        <v>295</v>
      </c>
      <c r="I31" s="7">
        <v>571</v>
      </c>
      <c r="J31" s="8"/>
      <c r="K31" s="7">
        <v>73</v>
      </c>
      <c r="L31" s="7">
        <v>210</v>
      </c>
      <c r="M31" s="7">
        <v>216</v>
      </c>
      <c r="N31" s="7">
        <v>426</v>
      </c>
      <c r="O31" s="8"/>
      <c r="P31" s="7">
        <v>78</v>
      </c>
      <c r="Q31" s="7">
        <v>106</v>
      </c>
      <c r="R31" s="7">
        <v>116</v>
      </c>
      <c r="S31" s="7">
        <v>222</v>
      </c>
    </row>
    <row r="32" spans="1:19" ht="12.75" customHeight="1">
      <c r="A32" s="7">
        <v>64</v>
      </c>
      <c r="B32" s="7">
        <v>279</v>
      </c>
      <c r="C32" s="7">
        <v>275</v>
      </c>
      <c r="D32" s="7">
        <v>554</v>
      </c>
      <c r="E32" s="8"/>
      <c r="F32" s="7">
        <v>69</v>
      </c>
      <c r="G32" s="7">
        <v>257</v>
      </c>
      <c r="H32" s="7">
        <v>313</v>
      </c>
      <c r="I32" s="7">
        <v>570</v>
      </c>
      <c r="J32" s="8"/>
      <c r="K32" s="7">
        <v>74</v>
      </c>
      <c r="L32" s="7">
        <v>200</v>
      </c>
      <c r="M32" s="7">
        <v>199</v>
      </c>
      <c r="N32" s="7">
        <v>399</v>
      </c>
      <c r="O32" s="8"/>
      <c r="P32" s="7">
        <v>79</v>
      </c>
      <c r="Q32" s="7">
        <v>116</v>
      </c>
      <c r="R32" s="7">
        <v>112</v>
      </c>
      <c r="S32" s="7">
        <v>228</v>
      </c>
    </row>
    <row r="33" spans="1:19" ht="12.75" customHeight="1">
      <c r="A33" s="9" t="s">
        <v>4</v>
      </c>
      <c r="B33" s="7">
        <v>1178</v>
      </c>
      <c r="C33" s="7">
        <v>1223</v>
      </c>
      <c r="D33" s="7">
        <v>2401</v>
      </c>
      <c r="E33" s="8"/>
      <c r="F33" s="9" t="s">
        <v>4</v>
      </c>
      <c r="G33" s="7">
        <v>1286</v>
      </c>
      <c r="H33" s="7">
        <v>1420</v>
      </c>
      <c r="I33" s="7">
        <v>2706</v>
      </c>
      <c r="J33" s="8"/>
      <c r="K33" s="9" t="s">
        <v>4</v>
      </c>
      <c r="L33" s="7">
        <v>1008</v>
      </c>
      <c r="M33" s="7">
        <v>994</v>
      </c>
      <c r="N33" s="7">
        <v>2002</v>
      </c>
      <c r="O33" s="8"/>
      <c r="P33" s="9" t="s">
        <v>4</v>
      </c>
      <c r="Q33" s="7">
        <v>713</v>
      </c>
      <c r="R33" s="7">
        <v>745</v>
      </c>
      <c r="S33" s="7">
        <v>1458</v>
      </c>
    </row>
    <row r="34" spans="1:19" ht="12.75" customHeight="1">
      <c r="A34" s="10"/>
      <c r="B34" s="10"/>
      <c r="C34" s="10"/>
      <c r="D34" s="10"/>
      <c r="F34" s="10"/>
      <c r="G34" s="10"/>
      <c r="H34" s="10"/>
      <c r="I34" s="10"/>
      <c r="K34" s="10"/>
      <c r="L34" s="10"/>
      <c r="M34" s="10"/>
      <c r="N34" s="10"/>
      <c r="P34" s="10"/>
      <c r="Q34" s="10"/>
      <c r="R34" s="10"/>
      <c r="S34" s="10"/>
    </row>
    <row r="35" spans="1:19" ht="12.75" customHeight="1">
      <c r="A35" s="9" t="s">
        <v>1</v>
      </c>
      <c r="B35" s="9" t="s">
        <v>2</v>
      </c>
      <c r="C35" s="9" t="s">
        <v>3</v>
      </c>
      <c r="D35" s="9" t="s">
        <v>4</v>
      </c>
      <c r="E35" s="8"/>
      <c r="F35" s="9" t="s">
        <v>1</v>
      </c>
      <c r="G35" s="9" t="s">
        <v>2</v>
      </c>
      <c r="H35" s="9" t="s">
        <v>3</v>
      </c>
      <c r="I35" s="9" t="s">
        <v>4</v>
      </c>
      <c r="J35" s="8"/>
      <c r="K35" s="9" t="s">
        <v>1</v>
      </c>
      <c r="L35" s="9" t="s">
        <v>2</v>
      </c>
      <c r="M35" s="9" t="s">
        <v>3</v>
      </c>
      <c r="N35" s="9" t="s">
        <v>4</v>
      </c>
      <c r="O35" s="8"/>
      <c r="P35" s="9" t="s">
        <v>1</v>
      </c>
      <c r="Q35" s="9" t="s">
        <v>2</v>
      </c>
      <c r="R35" s="9" t="s">
        <v>3</v>
      </c>
      <c r="S35" s="9" t="s">
        <v>4</v>
      </c>
    </row>
    <row r="36" spans="1:19" ht="12.75" customHeight="1">
      <c r="A36" s="7">
        <v>80</v>
      </c>
      <c r="B36" s="7">
        <v>104</v>
      </c>
      <c r="C36" s="7">
        <v>121</v>
      </c>
      <c r="D36" s="7">
        <v>225</v>
      </c>
      <c r="E36" s="8"/>
      <c r="F36" s="7">
        <v>85</v>
      </c>
      <c r="G36" s="7">
        <v>45</v>
      </c>
      <c r="H36" s="7">
        <v>105</v>
      </c>
      <c r="I36" s="7">
        <v>150</v>
      </c>
      <c r="J36" s="8"/>
      <c r="K36" s="7">
        <v>90</v>
      </c>
      <c r="L36" s="7">
        <v>30</v>
      </c>
      <c r="M36" s="7">
        <v>74</v>
      </c>
      <c r="N36" s="7">
        <v>104</v>
      </c>
      <c r="O36" s="8"/>
      <c r="P36" s="7">
        <v>95</v>
      </c>
      <c r="Q36" s="7">
        <v>5</v>
      </c>
      <c r="R36" s="7">
        <v>40</v>
      </c>
      <c r="S36" s="7">
        <v>45</v>
      </c>
    </row>
    <row r="37" spans="1:19" ht="12.75" customHeight="1">
      <c r="A37" s="7">
        <v>81</v>
      </c>
      <c r="B37" s="7">
        <v>116</v>
      </c>
      <c r="C37" s="7">
        <v>128</v>
      </c>
      <c r="D37" s="7">
        <v>244</v>
      </c>
      <c r="E37" s="8"/>
      <c r="F37" s="7">
        <v>86</v>
      </c>
      <c r="G37" s="7">
        <v>60</v>
      </c>
      <c r="H37" s="7">
        <v>100</v>
      </c>
      <c r="I37" s="7">
        <v>160</v>
      </c>
      <c r="J37" s="8"/>
      <c r="K37" s="7">
        <v>91</v>
      </c>
      <c r="L37" s="7">
        <v>11</v>
      </c>
      <c r="M37" s="7">
        <v>58</v>
      </c>
      <c r="N37" s="7">
        <v>69</v>
      </c>
      <c r="O37" s="8"/>
      <c r="P37" s="7">
        <v>96</v>
      </c>
      <c r="Q37" s="7">
        <v>7</v>
      </c>
      <c r="R37" s="7">
        <v>21</v>
      </c>
      <c r="S37" s="7">
        <v>28</v>
      </c>
    </row>
    <row r="38" spans="1:19" ht="12.75" customHeight="1">
      <c r="A38" s="7">
        <v>82</v>
      </c>
      <c r="B38" s="7">
        <v>80</v>
      </c>
      <c r="C38" s="7">
        <v>108</v>
      </c>
      <c r="D38" s="7">
        <v>188</v>
      </c>
      <c r="E38" s="8"/>
      <c r="F38" s="7">
        <v>87</v>
      </c>
      <c r="G38" s="7">
        <v>40</v>
      </c>
      <c r="H38" s="7">
        <v>86</v>
      </c>
      <c r="I38" s="7">
        <v>126</v>
      </c>
      <c r="J38" s="8"/>
      <c r="K38" s="7">
        <v>92</v>
      </c>
      <c r="L38" s="7">
        <v>24</v>
      </c>
      <c r="M38" s="7">
        <v>49</v>
      </c>
      <c r="N38" s="7">
        <v>73</v>
      </c>
      <c r="O38" s="8"/>
      <c r="P38" s="7">
        <v>97</v>
      </c>
      <c r="Q38" s="7">
        <v>3</v>
      </c>
      <c r="R38" s="7">
        <v>18</v>
      </c>
      <c r="S38" s="7">
        <v>21</v>
      </c>
    </row>
    <row r="39" spans="1:19" ht="12.75" customHeight="1">
      <c r="A39" s="7">
        <v>83</v>
      </c>
      <c r="B39" s="7">
        <v>75</v>
      </c>
      <c r="C39" s="7">
        <v>93</v>
      </c>
      <c r="D39" s="7">
        <v>168</v>
      </c>
      <c r="E39" s="8"/>
      <c r="F39" s="7">
        <v>88</v>
      </c>
      <c r="G39" s="7">
        <v>36</v>
      </c>
      <c r="H39" s="7">
        <v>97</v>
      </c>
      <c r="I39" s="7">
        <v>133</v>
      </c>
      <c r="J39" s="8"/>
      <c r="K39" s="7">
        <v>93</v>
      </c>
      <c r="L39" s="7">
        <v>9</v>
      </c>
      <c r="M39" s="7">
        <v>37</v>
      </c>
      <c r="N39" s="7">
        <v>46</v>
      </c>
      <c r="O39" s="8"/>
      <c r="P39" s="7">
        <v>98</v>
      </c>
      <c r="Q39" s="7">
        <v>2</v>
      </c>
      <c r="R39" s="7">
        <v>11</v>
      </c>
      <c r="S39" s="7">
        <v>13</v>
      </c>
    </row>
    <row r="40" spans="1:19" ht="12.75" customHeight="1">
      <c r="A40" s="7">
        <v>84</v>
      </c>
      <c r="B40" s="7">
        <v>73</v>
      </c>
      <c r="C40" s="7">
        <v>112</v>
      </c>
      <c r="D40" s="7">
        <v>185</v>
      </c>
      <c r="E40" s="8"/>
      <c r="F40" s="7">
        <v>89</v>
      </c>
      <c r="G40" s="7">
        <v>31</v>
      </c>
      <c r="H40" s="7">
        <v>72</v>
      </c>
      <c r="I40" s="7">
        <v>103</v>
      </c>
      <c r="J40" s="8"/>
      <c r="K40" s="7">
        <v>94</v>
      </c>
      <c r="L40" s="7">
        <v>6</v>
      </c>
      <c r="M40" s="7">
        <v>33</v>
      </c>
      <c r="N40" s="7">
        <v>39</v>
      </c>
      <c r="O40" s="8"/>
      <c r="P40" s="7">
        <v>99</v>
      </c>
      <c r="Q40" s="7">
        <v>1</v>
      </c>
      <c r="R40" s="7">
        <v>2</v>
      </c>
      <c r="S40" s="7">
        <v>3</v>
      </c>
    </row>
    <row r="41" spans="1:19" ht="12.75" customHeight="1">
      <c r="A41" s="9" t="s">
        <v>4</v>
      </c>
      <c r="B41" s="7">
        <v>448</v>
      </c>
      <c r="C41" s="7">
        <v>562</v>
      </c>
      <c r="D41" s="7">
        <v>1010</v>
      </c>
      <c r="E41" s="8"/>
      <c r="F41" s="9" t="s">
        <v>4</v>
      </c>
      <c r="G41" s="7">
        <v>212</v>
      </c>
      <c r="H41" s="7">
        <v>460</v>
      </c>
      <c r="I41" s="7">
        <v>672</v>
      </c>
      <c r="J41" s="8"/>
      <c r="K41" s="9" t="s">
        <v>4</v>
      </c>
      <c r="L41" s="7">
        <v>80</v>
      </c>
      <c r="M41" s="7">
        <v>251</v>
      </c>
      <c r="N41" s="7">
        <v>331</v>
      </c>
      <c r="O41" s="8"/>
      <c r="P41" s="9" t="s">
        <v>4</v>
      </c>
      <c r="Q41" s="7">
        <v>18</v>
      </c>
      <c r="R41" s="7">
        <v>92</v>
      </c>
      <c r="S41" s="7">
        <v>110</v>
      </c>
    </row>
    <row r="42" spans="1:19" ht="12.75" customHeight="1">
      <c r="A42" s="10"/>
      <c r="B42" s="10"/>
      <c r="C42" s="10"/>
      <c r="D42" s="10"/>
      <c r="F42" s="10"/>
      <c r="G42" s="10"/>
      <c r="H42" s="10"/>
      <c r="I42" s="10"/>
      <c r="K42" s="10"/>
      <c r="L42" s="10"/>
      <c r="M42" s="10"/>
      <c r="N42" s="10"/>
      <c r="P42" s="10"/>
      <c r="Q42" s="10"/>
      <c r="R42" s="10"/>
      <c r="S42" s="10"/>
    </row>
    <row r="43" spans="1:19" ht="12.75" customHeight="1">
      <c r="A43" s="9" t="s">
        <v>1</v>
      </c>
      <c r="B43" s="9" t="s">
        <v>2</v>
      </c>
      <c r="C43" s="9" t="s">
        <v>3</v>
      </c>
      <c r="D43" s="9" t="s">
        <v>4</v>
      </c>
      <c r="E43" s="8"/>
      <c r="F43" s="9" t="s">
        <v>1</v>
      </c>
      <c r="G43" s="9" t="s">
        <v>2</v>
      </c>
      <c r="H43" s="9" t="s">
        <v>3</v>
      </c>
      <c r="I43" s="9" t="s">
        <v>4</v>
      </c>
      <c r="J43" s="8"/>
      <c r="K43" s="9" t="s">
        <v>1</v>
      </c>
      <c r="L43" s="9" t="s">
        <v>2</v>
      </c>
      <c r="M43" s="9" t="s">
        <v>3</v>
      </c>
      <c r="N43" s="9" t="s">
        <v>4</v>
      </c>
      <c r="O43" s="8"/>
      <c r="P43" s="9" t="s">
        <v>1</v>
      </c>
      <c r="Q43" s="9" t="s">
        <v>2</v>
      </c>
      <c r="R43" s="9" t="s">
        <v>3</v>
      </c>
      <c r="S43" s="9" t="s">
        <v>4</v>
      </c>
    </row>
    <row r="44" spans="1:19" ht="12.75" customHeight="1">
      <c r="A44" s="7">
        <v>100</v>
      </c>
      <c r="B44" s="7">
        <v>0</v>
      </c>
      <c r="C44" s="7">
        <v>6</v>
      </c>
      <c r="D44" s="7">
        <v>6</v>
      </c>
      <c r="E44" s="8"/>
      <c r="F44" s="7">
        <v>105</v>
      </c>
      <c r="G44" s="7">
        <v>0</v>
      </c>
      <c r="H44" s="7">
        <v>2</v>
      </c>
      <c r="I44" s="7">
        <v>2</v>
      </c>
      <c r="J44" s="8"/>
      <c r="K44" s="7">
        <v>110</v>
      </c>
      <c r="L44" s="7">
        <v>0</v>
      </c>
      <c r="M44" s="7">
        <v>0</v>
      </c>
      <c r="N44" s="7">
        <v>0</v>
      </c>
      <c r="O44" s="8"/>
      <c r="P44" s="7">
        <v>115</v>
      </c>
      <c r="Q44" s="7">
        <v>0</v>
      </c>
      <c r="R44" s="7">
        <v>0</v>
      </c>
      <c r="S44" s="7">
        <v>0</v>
      </c>
    </row>
    <row r="45" spans="1:19" ht="12.75" customHeight="1">
      <c r="A45" s="7">
        <v>101</v>
      </c>
      <c r="B45" s="7">
        <v>1</v>
      </c>
      <c r="C45" s="7">
        <v>1</v>
      </c>
      <c r="D45" s="7">
        <v>2</v>
      </c>
      <c r="E45" s="8"/>
      <c r="F45" s="7">
        <v>106</v>
      </c>
      <c r="G45" s="7">
        <v>0</v>
      </c>
      <c r="H45" s="7">
        <v>0</v>
      </c>
      <c r="I45" s="7">
        <v>0</v>
      </c>
      <c r="J45" s="8"/>
      <c r="K45" s="7">
        <v>111</v>
      </c>
      <c r="L45" s="7">
        <v>0</v>
      </c>
      <c r="M45" s="7">
        <v>0</v>
      </c>
      <c r="N45" s="7">
        <v>0</v>
      </c>
      <c r="O45" s="8"/>
      <c r="P45" s="7">
        <v>116</v>
      </c>
      <c r="Q45" s="7">
        <v>0</v>
      </c>
      <c r="R45" s="7">
        <v>0</v>
      </c>
      <c r="S45" s="7">
        <v>0</v>
      </c>
    </row>
    <row r="46" spans="1:19" ht="12.75" customHeight="1">
      <c r="A46" s="7">
        <v>102</v>
      </c>
      <c r="B46" s="7">
        <v>0</v>
      </c>
      <c r="C46" s="7">
        <v>3</v>
      </c>
      <c r="D46" s="7">
        <v>3</v>
      </c>
      <c r="E46" s="8"/>
      <c r="F46" s="7">
        <v>107</v>
      </c>
      <c r="G46" s="7">
        <v>0</v>
      </c>
      <c r="H46" s="7">
        <v>1</v>
      </c>
      <c r="I46" s="7">
        <v>1</v>
      </c>
      <c r="J46" s="8"/>
      <c r="K46" s="7">
        <v>112</v>
      </c>
      <c r="L46" s="7">
        <v>0</v>
      </c>
      <c r="M46" s="7">
        <v>0</v>
      </c>
      <c r="N46" s="7">
        <v>0</v>
      </c>
      <c r="O46" s="8"/>
      <c r="P46" s="7">
        <v>117</v>
      </c>
      <c r="Q46" s="7">
        <v>0</v>
      </c>
      <c r="R46" s="7">
        <v>0</v>
      </c>
      <c r="S46" s="7">
        <v>0</v>
      </c>
    </row>
    <row r="47" spans="1:19" ht="12.75" customHeight="1">
      <c r="A47" s="7">
        <v>103</v>
      </c>
      <c r="B47" s="7">
        <v>0</v>
      </c>
      <c r="C47" s="7">
        <v>0</v>
      </c>
      <c r="D47" s="7">
        <v>0</v>
      </c>
      <c r="E47" s="8"/>
      <c r="F47" s="7">
        <v>108</v>
      </c>
      <c r="G47" s="7">
        <v>0</v>
      </c>
      <c r="H47" s="7">
        <v>0</v>
      </c>
      <c r="I47" s="7">
        <v>0</v>
      </c>
      <c r="J47" s="8"/>
      <c r="K47" s="7">
        <v>113</v>
      </c>
      <c r="L47" s="7">
        <v>0</v>
      </c>
      <c r="M47" s="7">
        <v>0</v>
      </c>
      <c r="N47" s="7">
        <v>0</v>
      </c>
      <c r="O47" s="8"/>
      <c r="P47" s="7">
        <v>118</v>
      </c>
      <c r="Q47" s="7">
        <v>0</v>
      </c>
      <c r="R47" s="7">
        <v>0</v>
      </c>
      <c r="S47" s="7">
        <v>0</v>
      </c>
    </row>
    <row r="48" spans="1:19" ht="12.75" customHeight="1">
      <c r="A48" s="7">
        <v>104</v>
      </c>
      <c r="B48" s="7">
        <v>0</v>
      </c>
      <c r="C48" s="7">
        <v>2</v>
      </c>
      <c r="D48" s="7">
        <v>2</v>
      </c>
      <c r="E48" s="8"/>
      <c r="F48" s="7">
        <v>109</v>
      </c>
      <c r="G48" s="7">
        <v>0</v>
      </c>
      <c r="H48" s="7">
        <v>0</v>
      </c>
      <c r="I48" s="7">
        <v>0</v>
      </c>
      <c r="J48" s="8"/>
      <c r="K48" s="7">
        <v>114</v>
      </c>
      <c r="L48" s="7">
        <v>0</v>
      </c>
      <c r="M48" s="7">
        <v>0</v>
      </c>
      <c r="N48" s="7">
        <v>0</v>
      </c>
      <c r="O48" s="8"/>
      <c r="P48" s="7" t="s">
        <v>14</v>
      </c>
      <c r="Q48" s="7">
        <v>0</v>
      </c>
      <c r="R48" s="7">
        <v>0</v>
      </c>
      <c r="S48" s="7">
        <v>0</v>
      </c>
    </row>
    <row r="49" spans="1:19" ht="12.75" customHeight="1">
      <c r="A49" s="9" t="s">
        <v>4</v>
      </c>
      <c r="B49" s="7">
        <v>1</v>
      </c>
      <c r="C49" s="7">
        <v>12</v>
      </c>
      <c r="D49" s="7">
        <v>13</v>
      </c>
      <c r="E49" s="8"/>
      <c r="F49" s="9" t="s">
        <v>4</v>
      </c>
      <c r="G49" s="7">
        <v>0</v>
      </c>
      <c r="H49" s="7">
        <v>3</v>
      </c>
      <c r="I49" s="7">
        <v>3</v>
      </c>
      <c r="J49" s="8"/>
      <c r="K49" s="9" t="s">
        <v>4</v>
      </c>
      <c r="L49" s="7">
        <v>0</v>
      </c>
      <c r="M49" s="7">
        <v>0</v>
      </c>
      <c r="N49" s="7">
        <v>0</v>
      </c>
      <c r="O49" s="8"/>
      <c r="P49" s="9" t="s">
        <v>4</v>
      </c>
      <c r="Q49" s="7">
        <v>0</v>
      </c>
      <c r="R49" s="7">
        <v>0</v>
      </c>
      <c r="S49" s="7">
        <v>0</v>
      </c>
    </row>
    <row r="50" spans="1:19" ht="14.25" thickBot="1">
      <c r="A50" s="11"/>
      <c r="B50" s="11"/>
      <c r="C50" s="11"/>
      <c r="D50" s="11"/>
      <c r="F50" s="11"/>
      <c r="G50" s="11"/>
      <c r="H50" s="11"/>
      <c r="I50" s="11"/>
      <c r="K50" s="11"/>
      <c r="L50" s="11"/>
      <c r="M50" s="11"/>
      <c r="N50" s="11"/>
      <c r="P50" s="11"/>
      <c r="Q50" s="12"/>
      <c r="R50" s="12"/>
      <c r="S50" s="12"/>
    </row>
    <row r="51" spans="15:19" ht="14.25" thickBot="1">
      <c r="O51" s="13"/>
      <c r="P51" s="14" t="s">
        <v>10</v>
      </c>
      <c r="Q51" s="15" t="s">
        <v>2</v>
      </c>
      <c r="R51" s="16" t="s">
        <v>3</v>
      </c>
      <c r="S51" s="16" t="s">
        <v>4</v>
      </c>
    </row>
    <row r="52" spans="15:19" ht="14.25" thickBot="1">
      <c r="O52" s="13"/>
      <c r="P52" s="17" t="s">
        <v>11</v>
      </c>
      <c r="Q52" s="18">
        <v>15144</v>
      </c>
      <c r="R52" s="19">
        <v>16451</v>
      </c>
      <c r="S52" s="19">
        <v>31595</v>
      </c>
    </row>
  </sheetData>
  <sheetProtection/>
  <printOptions/>
  <pageMargins left="0.7874015748031497" right="0.7874015748031497" top="0.4724409448818898" bottom="0.2755905511811024" header="0.3937007874015748" footer="0.1968503937007874"/>
  <pageSetup fitToWidth="0" fitToHeight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3">
      <selection activeCell="H38" sqref="H38"/>
    </sheetView>
  </sheetViews>
  <sheetFormatPr defaultColWidth="11.375" defaultRowHeight="13.5"/>
  <cols>
    <col min="1" max="4" width="7.875" style="2" customWidth="1"/>
    <col min="5" max="5" width="5.375" style="2" customWidth="1"/>
    <col min="6" max="9" width="7.875" style="2" customWidth="1"/>
    <col min="10" max="10" width="5.375" style="2" customWidth="1"/>
    <col min="11" max="14" width="7.875" style="2" customWidth="1"/>
    <col min="15" max="15" width="5.375" style="2" customWidth="1"/>
    <col min="16" max="19" width="7.875" style="2" customWidth="1"/>
    <col min="20" max="20" width="11.375" style="2" customWidth="1"/>
    <col min="21" max="16384" width="11.375" style="2" customWidth="1"/>
  </cols>
  <sheetData>
    <row r="1" spans="1:15" s="1" customFormat="1" ht="13.5">
      <c r="A1" s="1" t="s">
        <v>15</v>
      </c>
      <c r="O1" s="1" t="s">
        <v>0</v>
      </c>
    </row>
    <row r="2" spans="1:19" s="1" customFormat="1" ht="13.5">
      <c r="A2" s="3"/>
      <c r="B2" s="3"/>
      <c r="C2" s="3"/>
      <c r="D2" s="3"/>
      <c r="F2" s="3"/>
      <c r="G2" s="3"/>
      <c r="H2" s="3"/>
      <c r="I2" s="3"/>
      <c r="K2" s="3"/>
      <c r="L2" s="3"/>
      <c r="M2" s="3"/>
      <c r="N2" s="3"/>
      <c r="P2" s="3"/>
      <c r="Q2" s="3"/>
      <c r="R2" s="3"/>
      <c r="S2" s="3"/>
    </row>
    <row r="3" spans="1:20" s="1" customFormat="1" ht="12.75" customHeight="1">
      <c r="A3" s="4" t="s">
        <v>1</v>
      </c>
      <c r="B3" s="4" t="s">
        <v>2</v>
      </c>
      <c r="C3" s="4" t="s">
        <v>3</v>
      </c>
      <c r="D3" s="4" t="s">
        <v>4</v>
      </c>
      <c r="E3" s="5"/>
      <c r="F3" s="4" t="s">
        <v>1</v>
      </c>
      <c r="G3" s="4" t="s">
        <v>2</v>
      </c>
      <c r="H3" s="4" t="s">
        <v>3</v>
      </c>
      <c r="I3" s="4" t="s">
        <v>4</v>
      </c>
      <c r="J3" s="5"/>
      <c r="K3" s="4" t="s">
        <v>1</v>
      </c>
      <c r="L3" s="4" t="s">
        <v>2</v>
      </c>
      <c r="M3" s="4" t="s">
        <v>3</v>
      </c>
      <c r="N3" s="4" t="s">
        <v>4</v>
      </c>
      <c r="O3" s="5"/>
      <c r="P3" s="4" t="s">
        <v>1</v>
      </c>
      <c r="Q3" s="4" t="s">
        <v>2</v>
      </c>
      <c r="R3" s="4" t="s">
        <v>3</v>
      </c>
      <c r="S3" s="4" t="s">
        <v>4</v>
      </c>
      <c r="T3" s="6"/>
    </row>
    <row r="4" spans="1:19" ht="12.75" customHeight="1">
      <c r="A4" s="7">
        <v>0</v>
      </c>
      <c r="B4" s="7">
        <v>82</v>
      </c>
      <c r="C4" s="7">
        <v>86</v>
      </c>
      <c r="D4" s="7">
        <v>168</v>
      </c>
      <c r="E4" s="8"/>
      <c r="F4" s="7">
        <v>5</v>
      </c>
      <c r="G4" s="7">
        <v>139</v>
      </c>
      <c r="H4" s="7">
        <v>142</v>
      </c>
      <c r="I4" s="7">
        <v>281</v>
      </c>
      <c r="J4" s="8"/>
      <c r="K4" s="7">
        <v>10</v>
      </c>
      <c r="L4" s="7">
        <v>211</v>
      </c>
      <c r="M4" s="7">
        <v>187</v>
      </c>
      <c r="N4" s="7">
        <v>398</v>
      </c>
      <c r="O4" s="8"/>
      <c r="P4" s="7">
        <v>15</v>
      </c>
      <c r="Q4" s="7">
        <v>220</v>
      </c>
      <c r="R4" s="7">
        <v>176</v>
      </c>
      <c r="S4" s="7">
        <v>396</v>
      </c>
    </row>
    <row r="5" spans="1:19" ht="12.75" customHeight="1">
      <c r="A5" s="7">
        <v>1</v>
      </c>
      <c r="B5" s="7">
        <v>96</v>
      </c>
      <c r="C5" s="7">
        <v>102</v>
      </c>
      <c r="D5" s="7">
        <v>198</v>
      </c>
      <c r="E5" s="8"/>
      <c r="F5" s="7">
        <v>6</v>
      </c>
      <c r="G5" s="7">
        <v>174</v>
      </c>
      <c r="H5" s="7">
        <v>151</v>
      </c>
      <c r="I5" s="7">
        <v>325</v>
      </c>
      <c r="J5" s="8"/>
      <c r="K5" s="7">
        <v>11</v>
      </c>
      <c r="L5" s="7">
        <v>228</v>
      </c>
      <c r="M5" s="7">
        <v>163</v>
      </c>
      <c r="N5" s="7">
        <v>391</v>
      </c>
      <c r="O5" s="8"/>
      <c r="P5" s="7">
        <v>16</v>
      </c>
      <c r="Q5" s="7">
        <v>185</v>
      </c>
      <c r="R5" s="7">
        <v>140</v>
      </c>
      <c r="S5" s="7">
        <v>325</v>
      </c>
    </row>
    <row r="6" spans="1:19" ht="12.75" customHeight="1">
      <c r="A6" s="7">
        <v>2</v>
      </c>
      <c r="B6" s="7">
        <v>97</v>
      </c>
      <c r="C6" s="7">
        <v>114</v>
      </c>
      <c r="D6" s="7">
        <v>211</v>
      </c>
      <c r="E6" s="8"/>
      <c r="F6" s="7">
        <v>7</v>
      </c>
      <c r="G6" s="7">
        <v>146</v>
      </c>
      <c r="H6" s="7">
        <v>152</v>
      </c>
      <c r="I6" s="7">
        <v>298</v>
      </c>
      <c r="J6" s="8"/>
      <c r="K6" s="7">
        <v>12</v>
      </c>
      <c r="L6" s="7">
        <v>193</v>
      </c>
      <c r="M6" s="7">
        <v>182</v>
      </c>
      <c r="N6" s="7">
        <v>375</v>
      </c>
      <c r="O6" s="8"/>
      <c r="P6" s="7">
        <v>17</v>
      </c>
      <c r="Q6" s="7">
        <v>158</v>
      </c>
      <c r="R6" s="7">
        <v>185</v>
      </c>
      <c r="S6" s="7">
        <v>343</v>
      </c>
    </row>
    <row r="7" spans="1:19" ht="12.75" customHeight="1">
      <c r="A7" s="7">
        <v>3</v>
      </c>
      <c r="B7" s="7">
        <v>118</v>
      </c>
      <c r="C7" s="7">
        <v>115</v>
      </c>
      <c r="D7" s="7">
        <v>233</v>
      </c>
      <c r="E7" s="8"/>
      <c r="F7" s="7">
        <v>8</v>
      </c>
      <c r="G7" s="7">
        <v>198</v>
      </c>
      <c r="H7" s="7">
        <v>186</v>
      </c>
      <c r="I7" s="7">
        <v>384</v>
      </c>
      <c r="J7" s="8"/>
      <c r="K7" s="7">
        <v>13</v>
      </c>
      <c r="L7" s="7">
        <v>192</v>
      </c>
      <c r="M7" s="7">
        <v>200</v>
      </c>
      <c r="N7" s="7">
        <v>392</v>
      </c>
      <c r="O7" s="8"/>
      <c r="P7" s="7">
        <v>18</v>
      </c>
      <c r="Q7" s="7">
        <v>163</v>
      </c>
      <c r="R7" s="7">
        <v>143</v>
      </c>
      <c r="S7" s="7">
        <v>306</v>
      </c>
    </row>
    <row r="8" spans="1:19" ht="12.75" customHeight="1">
      <c r="A8" s="7">
        <v>4</v>
      </c>
      <c r="B8" s="7">
        <v>142</v>
      </c>
      <c r="C8" s="7">
        <v>131</v>
      </c>
      <c r="D8" s="7">
        <v>273</v>
      </c>
      <c r="E8" s="8"/>
      <c r="F8" s="7">
        <v>9</v>
      </c>
      <c r="G8" s="7">
        <v>156</v>
      </c>
      <c r="H8" s="7">
        <v>170</v>
      </c>
      <c r="I8" s="7">
        <v>326</v>
      </c>
      <c r="J8" s="8"/>
      <c r="K8" s="7">
        <v>14</v>
      </c>
      <c r="L8" s="7">
        <v>186</v>
      </c>
      <c r="M8" s="7">
        <v>195</v>
      </c>
      <c r="N8" s="7">
        <v>381</v>
      </c>
      <c r="O8" s="8"/>
      <c r="P8" s="7">
        <v>19</v>
      </c>
      <c r="Q8" s="7">
        <v>183</v>
      </c>
      <c r="R8" s="7">
        <v>181</v>
      </c>
      <c r="S8" s="7">
        <v>364</v>
      </c>
    </row>
    <row r="9" spans="1:19" ht="12.75" customHeight="1">
      <c r="A9" s="9" t="s">
        <v>4</v>
      </c>
      <c r="B9" s="7">
        <v>535</v>
      </c>
      <c r="C9" s="7">
        <v>548</v>
      </c>
      <c r="D9" s="7">
        <v>1083</v>
      </c>
      <c r="E9" s="8"/>
      <c r="F9" s="9" t="s">
        <v>4</v>
      </c>
      <c r="G9" s="7">
        <v>813</v>
      </c>
      <c r="H9" s="7">
        <v>801</v>
      </c>
      <c r="I9" s="7">
        <v>1614</v>
      </c>
      <c r="J9" s="8"/>
      <c r="K9" s="9" t="s">
        <v>4</v>
      </c>
      <c r="L9" s="7">
        <v>1010</v>
      </c>
      <c r="M9" s="7">
        <v>927</v>
      </c>
      <c r="N9" s="7">
        <v>1937</v>
      </c>
      <c r="O9" s="8"/>
      <c r="P9" s="9" t="s">
        <v>4</v>
      </c>
      <c r="Q9" s="7">
        <v>909</v>
      </c>
      <c r="R9" s="7">
        <v>825</v>
      </c>
      <c r="S9" s="7">
        <v>1734</v>
      </c>
    </row>
    <row r="10" spans="1:19" ht="12.75" customHeight="1">
      <c r="A10" s="10"/>
      <c r="B10" s="10"/>
      <c r="C10" s="10"/>
      <c r="D10" s="10"/>
      <c r="F10" s="10"/>
      <c r="G10" s="10"/>
      <c r="H10" s="10"/>
      <c r="I10" s="10"/>
      <c r="K10" s="10"/>
      <c r="L10" s="10"/>
      <c r="M10" s="10"/>
      <c r="N10" s="10"/>
      <c r="P10" s="10"/>
      <c r="Q10" s="10"/>
      <c r="R10" s="10"/>
      <c r="S10" s="10"/>
    </row>
    <row r="11" spans="1:19" ht="12.75" customHeight="1">
      <c r="A11" s="9" t="s">
        <v>1</v>
      </c>
      <c r="B11" s="9" t="s">
        <v>2</v>
      </c>
      <c r="C11" s="9" t="s">
        <v>3</v>
      </c>
      <c r="D11" s="9" t="s">
        <v>4</v>
      </c>
      <c r="E11" s="8"/>
      <c r="F11" s="9" t="s">
        <v>1</v>
      </c>
      <c r="G11" s="9" t="s">
        <v>2</v>
      </c>
      <c r="H11" s="9" t="s">
        <v>3</v>
      </c>
      <c r="I11" s="9" t="s">
        <v>4</v>
      </c>
      <c r="J11" s="8"/>
      <c r="K11" s="9" t="s">
        <v>1</v>
      </c>
      <c r="L11" s="9" t="s">
        <v>2</v>
      </c>
      <c r="M11" s="9" t="s">
        <v>3</v>
      </c>
      <c r="N11" s="9" t="s">
        <v>4</v>
      </c>
      <c r="O11" s="8"/>
      <c r="P11" s="9" t="s">
        <v>1</v>
      </c>
      <c r="Q11" s="9" t="s">
        <v>2</v>
      </c>
      <c r="R11" s="9" t="s">
        <v>3</v>
      </c>
      <c r="S11" s="9" t="s">
        <v>4</v>
      </c>
    </row>
    <row r="12" spans="1:19" ht="12.75" customHeight="1">
      <c r="A12" s="7">
        <v>20</v>
      </c>
      <c r="B12" s="7">
        <v>166</v>
      </c>
      <c r="C12" s="7">
        <v>170</v>
      </c>
      <c r="D12" s="7">
        <v>336</v>
      </c>
      <c r="E12" s="8"/>
      <c r="F12" s="7">
        <v>25</v>
      </c>
      <c r="G12" s="7">
        <v>85</v>
      </c>
      <c r="H12" s="7">
        <v>120</v>
      </c>
      <c r="I12" s="7">
        <v>205</v>
      </c>
      <c r="J12" s="8"/>
      <c r="K12" s="7">
        <v>30</v>
      </c>
      <c r="L12" s="7">
        <v>141</v>
      </c>
      <c r="M12" s="7">
        <v>146</v>
      </c>
      <c r="N12" s="7">
        <v>287</v>
      </c>
      <c r="O12" s="8"/>
      <c r="P12" s="7">
        <v>35</v>
      </c>
      <c r="Q12" s="7">
        <v>120</v>
      </c>
      <c r="R12" s="7">
        <v>145</v>
      </c>
      <c r="S12" s="7">
        <v>265</v>
      </c>
    </row>
    <row r="13" spans="1:19" ht="12.75" customHeight="1">
      <c r="A13" s="7">
        <v>21</v>
      </c>
      <c r="B13" s="7">
        <v>154</v>
      </c>
      <c r="C13" s="7">
        <v>164</v>
      </c>
      <c r="D13" s="7">
        <v>318</v>
      </c>
      <c r="E13" s="8"/>
      <c r="F13" s="7">
        <v>26</v>
      </c>
      <c r="G13" s="7">
        <v>99</v>
      </c>
      <c r="H13" s="7">
        <v>110</v>
      </c>
      <c r="I13" s="7">
        <v>209</v>
      </c>
      <c r="J13" s="8"/>
      <c r="K13" s="7">
        <v>31</v>
      </c>
      <c r="L13" s="7">
        <v>139</v>
      </c>
      <c r="M13" s="7">
        <v>137</v>
      </c>
      <c r="N13" s="7">
        <v>276</v>
      </c>
      <c r="O13" s="8"/>
      <c r="P13" s="7">
        <v>36</v>
      </c>
      <c r="Q13" s="7">
        <v>143</v>
      </c>
      <c r="R13" s="7">
        <v>176</v>
      </c>
      <c r="S13" s="7">
        <v>319</v>
      </c>
    </row>
    <row r="14" spans="1:19" ht="12.75" customHeight="1">
      <c r="A14" s="7">
        <v>22</v>
      </c>
      <c r="B14" s="7">
        <v>127</v>
      </c>
      <c r="C14" s="7">
        <v>132</v>
      </c>
      <c r="D14" s="7">
        <v>259</v>
      </c>
      <c r="E14" s="8"/>
      <c r="F14" s="7">
        <v>27</v>
      </c>
      <c r="G14" s="7">
        <v>110</v>
      </c>
      <c r="H14" s="7">
        <v>123</v>
      </c>
      <c r="I14" s="7">
        <v>233</v>
      </c>
      <c r="J14" s="8"/>
      <c r="K14" s="7">
        <v>32</v>
      </c>
      <c r="L14" s="7">
        <v>134</v>
      </c>
      <c r="M14" s="7">
        <v>142</v>
      </c>
      <c r="N14" s="7">
        <v>276</v>
      </c>
      <c r="O14" s="8"/>
      <c r="P14" s="7">
        <v>37</v>
      </c>
      <c r="Q14" s="7">
        <v>177</v>
      </c>
      <c r="R14" s="7">
        <v>206</v>
      </c>
      <c r="S14" s="7">
        <v>383</v>
      </c>
    </row>
    <row r="15" spans="1:19" ht="12.75" customHeight="1">
      <c r="A15" s="7">
        <v>23</v>
      </c>
      <c r="B15" s="7">
        <v>116</v>
      </c>
      <c r="C15" s="7">
        <v>129</v>
      </c>
      <c r="D15" s="7">
        <v>245</v>
      </c>
      <c r="E15" s="8"/>
      <c r="F15" s="7">
        <v>28</v>
      </c>
      <c r="G15" s="7">
        <v>113</v>
      </c>
      <c r="H15" s="7">
        <v>121</v>
      </c>
      <c r="I15" s="7">
        <v>234</v>
      </c>
      <c r="J15" s="8"/>
      <c r="K15" s="7">
        <v>33</v>
      </c>
      <c r="L15" s="7">
        <v>134</v>
      </c>
      <c r="M15" s="7">
        <v>151</v>
      </c>
      <c r="N15" s="7">
        <v>285</v>
      </c>
      <c r="O15" s="8"/>
      <c r="P15" s="7">
        <v>38</v>
      </c>
      <c r="Q15" s="7">
        <v>196</v>
      </c>
      <c r="R15" s="7">
        <v>230</v>
      </c>
      <c r="S15" s="7">
        <v>426</v>
      </c>
    </row>
    <row r="16" spans="1:19" ht="12.75" customHeight="1">
      <c r="A16" s="7">
        <v>24</v>
      </c>
      <c r="B16" s="7">
        <v>132</v>
      </c>
      <c r="C16" s="7">
        <v>132</v>
      </c>
      <c r="D16" s="7">
        <v>264</v>
      </c>
      <c r="E16" s="8"/>
      <c r="F16" s="7">
        <v>29</v>
      </c>
      <c r="G16" s="7">
        <v>127</v>
      </c>
      <c r="H16" s="7">
        <v>130</v>
      </c>
      <c r="I16" s="7">
        <v>257</v>
      </c>
      <c r="J16" s="8"/>
      <c r="K16" s="7">
        <v>34</v>
      </c>
      <c r="L16" s="7">
        <v>133</v>
      </c>
      <c r="M16" s="7">
        <v>171</v>
      </c>
      <c r="N16" s="7">
        <v>304</v>
      </c>
      <c r="O16" s="8"/>
      <c r="P16" s="7">
        <v>39</v>
      </c>
      <c r="Q16" s="7">
        <v>204</v>
      </c>
      <c r="R16" s="7">
        <v>267</v>
      </c>
      <c r="S16" s="7">
        <v>471</v>
      </c>
    </row>
    <row r="17" spans="1:19" ht="12.75" customHeight="1">
      <c r="A17" s="9" t="s">
        <v>4</v>
      </c>
      <c r="B17" s="7">
        <v>695</v>
      </c>
      <c r="C17" s="7">
        <v>727</v>
      </c>
      <c r="D17" s="7">
        <v>1422</v>
      </c>
      <c r="E17" s="8"/>
      <c r="F17" s="9" t="s">
        <v>4</v>
      </c>
      <c r="G17" s="7">
        <v>534</v>
      </c>
      <c r="H17" s="7">
        <v>604</v>
      </c>
      <c r="I17" s="7">
        <v>1138</v>
      </c>
      <c r="J17" s="8"/>
      <c r="K17" s="9" t="s">
        <v>4</v>
      </c>
      <c r="L17" s="7">
        <v>681</v>
      </c>
      <c r="M17" s="7">
        <v>747</v>
      </c>
      <c r="N17" s="7">
        <v>1428</v>
      </c>
      <c r="O17" s="8"/>
      <c r="P17" s="9" t="s">
        <v>4</v>
      </c>
      <c r="Q17" s="7">
        <v>840</v>
      </c>
      <c r="R17" s="7">
        <v>1024</v>
      </c>
      <c r="S17" s="7">
        <v>1864</v>
      </c>
    </row>
    <row r="18" spans="1:19" ht="12.75" customHeight="1">
      <c r="A18" s="10"/>
      <c r="B18" s="10"/>
      <c r="C18" s="10"/>
      <c r="D18" s="10"/>
      <c r="F18" s="10"/>
      <c r="G18" s="10"/>
      <c r="H18" s="10"/>
      <c r="I18" s="10"/>
      <c r="K18" s="10"/>
      <c r="L18" s="10"/>
      <c r="M18" s="10"/>
      <c r="N18" s="10"/>
      <c r="P18" s="10"/>
      <c r="Q18" s="10"/>
      <c r="R18" s="10"/>
      <c r="S18" s="10"/>
    </row>
    <row r="19" spans="1:19" ht="12.75" customHeight="1">
      <c r="A19" s="9" t="s">
        <v>1</v>
      </c>
      <c r="B19" s="9" t="s">
        <v>2</v>
      </c>
      <c r="C19" s="9" t="s">
        <v>3</v>
      </c>
      <c r="D19" s="9" t="s">
        <v>4</v>
      </c>
      <c r="E19" s="8"/>
      <c r="F19" s="9" t="s">
        <v>1</v>
      </c>
      <c r="G19" s="9" t="s">
        <v>2</v>
      </c>
      <c r="H19" s="9" t="s">
        <v>3</v>
      </c>
      <c r="I19" s="9" t="s">
        <v>4</v>
      </c>
      <c r="J19" s="8"/>
      <c r="K19" s="9" t="s">
        <v>1</v>
      </c>
      <c r="L19" s="9" t="s">
        <v>2</v>
      </c>
      <c r="M19" s="9" t="s">
        <v>3</v>
      </c>
      <c r="N19" s="9" t="s">
        <v>4</v>
      </c>
      <c r="O19" s="8"/>
      <c r="P19" s="9" t="s">
        <v>1</v>
      </c>
      <c r="Q19" s="9" t="s">
        <v>2</v>
      </c>
      <c r="R19" s="9" t="s">
        <v>3</v>
      </c>
      <c r="S19" s="9" t="s">
        <v>4</v>
      </c>
    </row>
    <row r="20" spans="1:19" ht="12.75" customHeight="1">
      <c r="A20" s="7">
        <v>40</v>
      </c>
      <c r="B20" s="7">
        <v>236</v>
      </c>
      <c r="C20" s="7">
        <v>219</v>
      </c>
      <c r="D20" s="7">
        <v>455</v>
      </c>
      <c r="E20" s="8"/>
      <c r="F20" s="7">
        <v>45</v>
      </c>
      <c r="G20" s="7">
        <v>228</v>
      </c>
      <c r="H20" s="7">
        <v>257</v>
      </c>
      <c r="I20" s="7">
        <v>485</v>
      </c>
      <c r="J20" s="8"/>
      <c r="K20" s="7">
        <v>50</v>
      </c>
      <c r="L20" s="7">
        <v>188</v>
      </c>
      <c r="M20" s="7">
        <v>200</v>
      </c>
      <c r="N20" s="7">
        <v>388</v>
      </c>
      <c r="O20" s="8"/>
      <c r="P20" s="7">
        <v>55</v>
      </c>
      <c r="Q20" s="7">
        <v>170</v>
      </c>
      <c r="R20" s="7">
        <v>227</v>
      </c>
      <c r="S20" s="7">
        <v>397</v>
      </c>
    </row>
    <row r="21" spans="1:19" ht="12.75" customHeight="1">
      <c r="A21" s="7">
        <v>41</v>
      </c>
      <c r="B21" s="7">
        <v>243</v>
      </c>
      <c r="C21" s="7">
        <v>256</v>
      </c>
      <c r="D21" s="7">
        <v>499</v>
      </c>
      <c r="E21" s="8"/>
      <c r="F21" s="7">
        <v>46</v>
      </c>
      <c r="G21" s="7">
        <v>251</v>
      </c>
      <c r="H21" s="7">
        <v>263</v>
      </c>
      <c r="I21" s="7">
        <v>514</v>
      </c>
      <c r="J21" s="8"/>
      <c r="K21" s="7">
        <v>51</v>
      </c>
      <c r="L21" s="7">
        <v>212</v>
      </c>
      <c r="M21" s="7">
        <v>220</v>
      </c>
      <c r="N21" s="7">
        <v>432</v>
      </c>
      <c r="O21" s="8"/>
      <c r="P21" s="7">
        <v>56</v>
      </c>
      <c r="Q21" s="7">
        <v>188</v>
      </c>
      <c r="R21" s="7">
        <v>202</v>
      </c>
      <c r="S21" s="7">
        <v>390</v>
      </c>
    </row>
    <row r="22" spans="1:19" ht="12.75" customHeight="1">
      <c r="A22" s="7">
        <v>42</v>
      </c>
      <c r="B22" s="7">
        <v>247</v>
      </c>
      <c r="C22" s="7">
        <v>265</v>
      </c>
      <c r="D22" s="7">
        <v>512</v>
      </c>
      <c r="E22" s="8"/>
      <c r="F22" s="7">
        <v>47</v>
      </c>
      <c r="G22" s="7">
        <v>247</v>
      </c>
      <c r="H22" s="7">
        <v>268</v>
      </c>
      <c r="I22" s="7">
        <v>515</v>
      </c>
      <c r="J22" s="8"/>
      <c r="K22" s="7">
        <v>52</v>
      </c>
      <c r="L22" s="7">
        <v>195</v>
      </c>
      <c r="M22" s="7">
        <v>217</v>
      </c>
      <c r="N22" s="7">
        <v>412</v>
      </c>
      <c r="O22" s="8"/>
      <c r="P22" s="7">
        <v>57</v>
      </c>
      <c r="Q22" s="7">
        <v>223</v>
      </c>
      <c r="R22" s="7">
        <v>216</v>
      </c>
      <c r="S22" s="7">
        <v>439</v>
      </c>
    </row>
    <row r="23" spans="1:19" ht="12.75" customHeight="1">
      <c r="A23" s="7">
        <v>43</v>
      </c>
      <c r="B23" s="7">
        <v>257</v>
      </c>
      <c r="C23" s="7">
        <v>262</v>
      </c>
      <c r="D23" s="7">
        <v>519</v>
      </c>
      <c r="E23" s="8"/>
      <c r="F23" s="7">
        <v>48</v>
      </c>
      <c r="G23" s="7">
        <v>229</v>
      </c>
      <c r="H23" s="7">
        <v>230</v>
      </c>
      <c r="I23" s="7">
        <v>459</v>
      </c>
      <c r="J23" s="8"/>
      <c r="K23" s="7">
        <v>53</v>
      </c>
      <c r="L23" s="7">
        <v>180</v>
      </c>
      <c r="M23" s="7">
        <v>205</v>
      </c>
      <c r="N23" s="7">
        <v>385</v>
      </c>
      <c r="O23" s="8"/>
      <c r="P23" s="7">
        <v>58</v>
      </c>
      <c r="Q23" s="7">
        <v>203</v>
      </c>
      <c r="R23" s="7">
        <v>236</v>
      </c>
      <c r="S23" s="7">
        <v>439</v>
      </c>
    </row>
    <row r="24" spans="1:19" ht="12.75" customHeight="1">
      <c r="A24" s="7">
        <v>44</v>
      </c>
      <c r="B24" s="7">
        <v>233</v>
      </c>
      <c r="C24" s="7">
        <v>247</v>
      </c>
      <c r="D24" s="7">
        <v>480</v>
      </c>
      <c r="E24" s="8"/>
      <c r="F24" s="7">
        <v>49</v>
      </c>
      <c r="G24" s="7">
        <v>195</v>
      </c>
      <c r="H24" s="7">
        <v>207</v>
      </c>
      <c r="I24" s="7">
        <v>402</v>
      </c>
      <c r="J24" s="8"/>
      <c r="K24" s="7">
        <v>54</v>
      </c>
      <c r="L24" s="7">
        <v>191</v>
      </c>
      <c r="M24" s="7">
        <v>199</v>
      </c>
      <c r="N24" s="7">
        <v>390</v>
      </c>
      <c r="O24" s="8"/>
      <c r="P24" s="7">
        <v>59</v>
      </c>
      <c r="Q24" s="7">
        <v>177</v>
      </c>
      <c r="R24" s="7">
        <v>230</v>
      </c>
      <c r="S24" s="7">
        <v>407</v>
      </c>
    </row>
    <row r="25" spans="1:19" ht="12.75" customHeight="1">
      <c r="A25" s="9" t="s">
        <v>4</v>
      </c>
      <c r="B25" s="7">
        <v>1216</v>
      </c>
      <c r="C25" s="7">
        <v>1249</v>
      </c>
      <c r="D25" s="7">
        <v>2465</v>
      </c>
      <c r="E25" s="8"/>
      <c r="F25" s="9" t="s">
        <v>4</v>
      </c>
      <c r="G25" s="7">
        <v>1150</v>
      </c>
      <c r="H25" s="7">
        <v>1225</v>
      </c>
      <c r="I25" s="7">
        <v>2375</v>
      </c>
      <c r="J25" s="8"/>
      <c r="K25" s="9" t="s">
        <v>4</v>
      </c>
      <c r="L25" s="7">
        <v>966</v>
      </c>
      <c r="M25" s="7">
        <v>1041</v>
      </c>
      <c r="N25" s="7">
        <v>2007</v>
      </c>
      <c r="O25" s="8"/>
      <c r="P25" s="9" t="s">
        <v>4</v>
      </c>
      <c r="Q25" s="7">
        <v>961</v>
      </c>
      <c r="R25" s="7">
        <v>1111</v>
      </c>
      <c r="S25" s="7">
        <v>2072</v>
      </c>
    </row>
    <row r="26" spans="1:19" ht="12.75" customHeight="1">
      <c r="A26" s="10"/>
      <c r="B26" s="10"/>
      <c r="C26" s="10"/>
      <c r="D26" s="10"/>
      <c r="F26" s="10"/>
      <c r="G26" s="10"/>
      <c r="H26" s="10"/>
      <c r="I26" s="10"/>
      <c r="K26" s="10"/>
      <c r="L26" s="10"/>
      <c r="M26" s="10"/>
      <c r="N26" s="10"/>
      <c r="P26" s="10"/>
      <c r="Q26" s="10"/>
      <c r="R26" s="10"/>
      <c r="S26" s="10"/>
    </row>
    <row r="27" spans="1:19" ht="12.75" customHeight="1">
      <c r="A27" s="9" t="s">
        <v>1</v>
      </c>
      <c r="B27" s="9" t="s">
        <v>2</v>
      </c>
      <c r="C27" s="9" t="s">
        <v>3</v>
      </c>
      <c r="D27" s="9" t="s">
        <v>4</v>
      </c>
      <c r="E27" s="8"/>
      <c r="F27" s="9" t="s">
        <v>1</v>
      </c>
      <c r="G27" s="9" t="s">
        <v>2</v>
      </c>
      <c r="H27" s="9" t="s">
        <v>3</v>
      </c>
      <c r="I27" s="9" t="s">
        <v>4</v>
      </c>
      <c r="J27" s="8"/>
      <c r="K27" s="9" t="s">
        <v>1</v>
      </c>
      <c r="L27" s="9" t="s">
        <v>2</v>
      </c>
      <c r="M27" s="9" t="s">
        <v>3</v>
      </c>
      <c r="N27" s="9" t="s">
        <v>4</v>
      </c>
      <c r="O27" s="8"/>
      <c r="P27" s="9" t="s">
        <v>1</v>
      </c>
      <c r="Q27" s="9" t="s">
        <v>2</v>
      </c>
      <c r="R27" s="9" t="s">
        <v>3</v>
      </c>
      <c r="S27" s="9" t="s">
        <v>4</v>
      </c>
    </row>
    <row r="28" spans="1:19" ht="12.75" customHeight="1">
      <c r="A28" s="7">
        <v>60</v>
      </c>
      <c r="B28" s="7">
        <v>225</v>
      </c>
      <c r="C28" s="7">
        <v>228</v>
      </c>
      <c r="D28" s="7">
        <v>453</v>
      </c>
      <c r="E28" s="8"/>
      <c r="F28" s="7">
        <v>65</v>
      </c>
      <c r="G28" s="7">
        <v>229</v>
      </c>
      <c r="H28" s="7">
        <v>268</v>
      </c>
      <c r="I28" s="7">
        <v>497</v>
      </c>
      <c r="J28" s="8"/>
      <c r="K28" s="7">
        <v>70</v>
      </c>
      <c r="L28" s="7">
        <v>170</v>
      </c>
      <c r="M28" s="7">
        <v>142</v>
      </c>
      <c r="N28" s="7">
        <v>312</v>
      </c>
      <c r="O28" s="8"/>
      <c r="P28" s="7">
        <v>75</v>
      </c>
      <c r="Q28" s="7">
        <v>182</v>
      </c>
      <c r="R28" s="7">
        <v>173</v>
      </c>
      <c r="S28" s="7">
        <v>355</v>
      </c>
    </row>
    <row r="29" spans="1:19" ht="12.75" customHeight="1">
      <c r="A29" s="7">
        <v>61</v>
      </c>
      <c r="B29" s="7">
        <v>226</v>
      </c>
      <c r="C29" s="7">
        <v>238</v>
      </c>
      <c r="D29" s="7">
        <v>464</v>
      </c>
      <c r="E29" s="8"/>
      <c r="F29" s="7">
        <v>66</v>
      </c>
      <c r="G29" s="7">
        <v>257</v>
      </c>
      <c r="H29" s="7">
        <v>275</v>
      </c>
      <c r="I29" s="7">
        <v>532</v>
      </c>
      <c r="J29" s="8"/>
      <c r="K29" s="7">
        <v>71</v>
      </c>
      <c r="L29" s="7">
        <v>183</v>
      </c>
      <c r="M29" s="7">
        <v>178</v>
      </c>
      <c r="N29" s="7">
        <v>361</v>
      </c>
      <c r="O29" s="8"/>
      <c r="P29" s="7">
        <v>76</v>
      </c>
      <c r="Q29" s="7">
        <v>153</v>
      </c>
      <c r="R29" s="7">
        <v>174</v>
      </c>
      <c r="S29" s="7">
        <v>327</v>
      </c>
    </row>
    <row r="30" spans="1:19" ht="12.75" customHeight="1">
      <c r="A30" s="7">
        <v>62</v>
      </c>
      <c r="B30" s="7">
        <v>255</v>
      </c>
      <c r="C30" s="7">
        <v>229</v>
      </c>
      <c r="D30" s="7">
        <v>484</v>
      </c>
      <c r="E30" s="8"/>
      <c r="F30" s="7">
        <v>67</v>
      </c>
      <c r="G30" s="7">
        <v>301</v>
      </c>
      <c r="H30" s="7">
        <v>294</v>
      </c>
      <c r="I30" s="7">
        <v>595</v>
      </c>
      <c r="J30" s="8"/>
      <c r="K30" s="7">
        <v>72</v>
      </c>
      <c r="L30" s="7">
        <v>228</v>
      </c>
      <c r="M30" s="7">
        <v>230</v>
      </c>
      <c r="N30" s="7">
        <v>458</v>
      </c>
      <c r="O30" s="8"/>
      <c r="P30" s="7">
        <v>77</v>
      </c>
      <c r="Q30" s="7">
        <v>107</v>
      </c>
      <c r="R30" s="7">
        <v>126</v>
      </c>
      <c r="S30" s="7">
        <v>233</v>
      </c>
    </row>
    <row r="31" spans="1:19" ht="12.75" customHeight="1">
      <c r="A31" s="7">
        <v>63</v>
      </c>
      <c r="B31" s="7">
        <v>275</v>
      </c>
      <c r="C31" s="7">
        <v>260</v>
      </c>
      <c r="D31" s="7">
        <v>535</v>
      </c>
      <c r="E31" s="8"/>
      <c r="F31" s="7">
        <v>68</v>
      </c>
      <c r="G31" s="7">
        <v>263</v>
      </c>
      <c r="H31" s="7">
        <v>311</v>
      </c>
      <c r="I31" s="7">
        <v>574</v>
      </c>
      <c r="J31" s="8"/>
      <c r="K31" s="7">
        <v>73</v>
      </c>
      <c r="L31" s="7">
        <v>187</v>
      </c>
      <c r="M31" s="7">
        <v>189</v>
      </c>
      <c r="N31" s="7">
        <v>376</v>
      </c>
      <c r="O31" s="8"/>
      <c r="P31" s="7">
        <v>78</v>
      </c>
      <c r="Q31" s="7">
        <v>111</v>
      </c>
      <c r="R31" s="7">
        <v>107</v>
      </c>
      <c r="S31" s="7">
        <v>218</v>
      </c>
    </row>
    <row r="32" spans="1:19" ht="12.75" customHeight="1">
      <c r="A32" s="7">
        <v>64</v>
      </c>
      <c r="B32" s="7">
        <v>256</v>
      </c>
      <c r="C32" s="7">
        <v>272</v>
      </c>
      <c r="D32" s="7">
        <v>528</v>
      </c>
      <c r="E32" s="8"/>
      <c r="F32" s="7">
        <v>69</v>
      </c>
      <c r="G32" s="7">
        <v>263</v>
      </c>
      <c r="H32" s="7">
        <v>286</v>
      </c>
      <c r="I32" s="7">
        <v>549</v>
      </c>
      <c r="J32" s="8"/>
      <c r="K32" s="7">
        <v>74</v>
      </c>
      <c r="L32" s="7">
        <v>192</v>
      </c>
      <c r="M32" s="7">
        <v>199</v>
      </c>
      <c r="N32" s="7">
        <v>391</v>
      </c>
      <c r="O32" s="8"/>
      <c r="P32" s="7">
        <v>79</v>
      </c>
      <c r="Q32" s="7">
        <v>117</v>
      </c>
      <c r="R32" s="7">
        <v>122</v>
      </c>
      <c r="S32" s="7">
        <v>239</v>
      </c>
    </row>
    <row r="33" spans="1:19" ht="12.75" customHeight="1">
      <c r="A33" s="9" t="s">
        <v>4</v>
      </c>
      <c r="B33" s="7">
        <v>1237</v>
      </c>
      <c r="C33" s="7">
        <v>1227</v>
      </c>
      <c r="D33" s="7">
        <v>2464</v>
      </c>
      <c r="E33" s="8"/>
      <c r="F33" s="9" t="s">
        <v>4</v>
      </c>
      <c r="G33" s="7">
        <v>1313</v>
      </c>
      <c r="H33" s="7">
        <v>1434</v>
      </c>
      <c r="I33" s="7">
        <v>2747</v>
      </c>
      <c r="J33" s="8"/>
      <c r="K33" s="9" t="s">
        <v>4</v>
      </c>
      <c r="L33" s="7">
        <v>960</v>
      </c>
      <c r="M33" s="7">
        <v>938</v>
      </c>
      <c r="N33" s="7">
        <v>1898</v>
      </c>
      <c r="O33" s="8"/>
      <c r="P33" s="9" t="s">
        <v>4</v>
      </c>
      <c r="Q33" s="7">
        <v>670</v>
      </c>
      <c r="R33" s="7">
        <v>702</v>
      </c>
      <c r="S33" s="7">
        <v>1372</v>
      </c>
    </row>
    <row r="34" spans="1:19" ht="12.75" customHeight="1">
      <c r="A34" s="10"/>
      <c r="B34" s="10"/>
      <c r="C34" s="10"/>
      <c r="D34" s="10"/>
      <c r="F34" s="10"/>
      <c r="G34" s="10"/>
      <c r="H34" s="10"/>
      <c r="I34" s="10"/>
      <c r="K34" s="10"/>
      <c r="L34" s="10"/>
      <c r="M34" s="10"/>
      <c r="N34" s="10"/>
      <c r="P34" s="10"/>
      <c r="Q34" s="10"/>
      <c r="R34" s="10"/>
      <c r="S34" s="10"/>
    </row>
    <row r="35" spans="1:19" ht="12.75" customHeight="1">
      <c r="A35" s="9" t="s">
        <v>1</v>
      </c>
      <c r="B35" s="9" t="s">
        <v>2</v>
      </c>
      <c r="C35" s="9" t="s">
        <v>3</v>
      </c>
      <c r="D35" s="9" t="s">
        <v>4</v>
      </c>
      <c r="E35" s="8"/>
      <c r="F35" s="9" t="s">
        <v>1</v>
      </c>
      <c r="G35" s="9" t="s">
        <v>2</v>
      </c>
      <c r="H35" s="9" t="s">
        <v>3</v>
      </c>
      <c r="I35" s="9" t="s">
        <v>4</v>
      </c>
      <c r="J35" s="8"/>
      <c r="K35" s="9" t="s">
        <v>1</v>
      </c>
      <c r="L35" s="9" t="s">
        <v>2</v>
      </c>
      <c r="M35" s="9" t="s">
        <v>3</v>
      </c>
      <c r="N35" s="9" t="s">
        <v>4</v>
      </c>
      <c r="O35" s="8"/>
      <c r="P35" s="9" t="s">
        <v>1</v>
      </c>
      <c r="Q35" s="9" t="s">
        <v>2</v>
      </c>
      <c r="R35" s="9" t="s">
        <v>3</v>
      </c>
      <c r="S35" s="9" t="s">
        <v>4</v>
      </c>
    </row>
    <row r="36" spans="1:19" ht="12.75" customHeight="1">
      <c r="A36" s="7">
        <v>80</v>
      </c>
      <c r="B36" s="7">
        <v>121</v>
      </c>
      <c r="C36" s="7">
        <v>122</v>
      </c>
      <c r="D36" s="7">
        <v>243</v>
      </c>
      <c r="E36" s="8"/>
      <c r="F36" s="7">
        <v>85</v>
      </c>
      <c r="G36" s="7">
        <v>57</v>
      </c>
      <c r="H36" s="7">
        <v>97</v>
      </c>
      <c r="I36" s="7">
        <v>154</v>
      </c>
      <c r="J36" s="8"/>
      <c r="K36" s="7">
        <v>90</v>
      </c>
      <c r="L36" s="7">
        <v>20</v>
      </c>
      <c r="M36" s="7">
        <v>69</v>
      </c>
      <c r="N36" s="7">
        <v>89</v>
      </c>
      <c r="O36" s="8"/>
      <c r="P36" s="7">
        <v>95</v>
      </c>
      <c r="Q36" s="7">
        <v>8</v>
      </c>
      <c r="R36" s="7">
        <v>28</v>
      </c>
      <c r="S36" s="7">
        <v>36</v>
      </c>
    </row>
    <row r="37" spans="1:19" ht="12.75" customHeight="1">
      <c r="A37" s="7">
        <v>81</v>
      </c>
      <c r="B37" s="7">
        <v>80</v>
      </c>
      <c r="C37" s="7">
        <v>116</v>
      </c>
      <c r="D37" s="7">
        <v>196</v>
      </c>
      <c r="E37" s="8"/>
      <c r="F37" s="7">
        <v>86</v>
      </c>
      <c r="G37" s="7">
        <v>53</v>
      </c>
      <c r="H37" s="7">
        <v>88</v>
      </c>
      <c r="I37" s="7">
        <v>141</v>
      </c>
      <c r="J37" s="8"/>
      <c r="K37" s="7">
        <v>91</v>
      </c>
      <c r="L37" s="7">
        <v>21</v>
      </c>
      <c r="M37" s="7">
        <v>54</v>
      </c>
      <c r="N37" s="7">
        <v>75</v>
      </c>
      <c r="O37" s="8"/>
      <c r="P37" s="7">
        <v>96</v>
      </c>
      <c r="Q37" s="7">
        <v>3</v>
      </c>
      <c r="R37" s="7">
        <v>21</v>
      </c>
      <c r="S37" s="7">
        <v>24</v>
      </c>
    </row>
    <row r="38" spans="1:19" ht="12.75" customHeight="1">
      <c r="A38" s="7">
        <v>82</v>
      </c>
      <c r="B38" s="7">
        <v>90</v>
      </c>
      <c r="C38" s="7">
        <v>97</v>
      </c>
      <c r="D38" s="7">
        <v>187</v>
      </c>
      <c r="E38" s="8"/>
      <c r="F38" s="7">
        <v>87</v>
      </c>
      <c r="G38" s="7">
        <v>44</v>
      </c>
      <c r="H38" s="7">
        <v>111</v>
      </c>
      <c r="I38" s="7">
        <v>155</v>
      </c>
      <c r="J38" s="8"/>
      <c r="K38" s="7">
        <v>92</v>
      </c>
      <c r="L38" s="7">
        <v>17</v>
      </c>
      <c r="M38" s="7">
        <v>45</v>
      </c>
      <c r="N38" s="7">
        <v>62</v>
      </c>
      <c r="O38" s="8"/>
      <c r="P38" s="7">
        <v>97</v>
      </c>
      <c r="Q38" s="7">
        <v>3</v>
      </c>
      <c r="R38" s="7">
        <v>15</v>
      </c>
      <c r="S38" s="7">
        <v>18</v>
      </c>
    </row>
    <row r="39" spans="1:19" ht="12.75" customHeight="1">
      <c r="A39" s="7">
        <v>83</v>
      </c>
      <c r="B39" s="7">
        <v>71</v>
      </c>
      <c r="C39" s="7">
        <v>102</v>
      </c>
      <c r="D39" s="7">
        <v>173</v>
      </c>
      <c r="E39" s="8"/>
      <c r="F39" s="7">
        <v>88</v>
      </c>
      <c r="G39" s="7">
        <v>31</v>
      </c>
      <c r="H39" s="7">
        <v>73</v>
      </c>
      <c r="I39" s="7">
        <v>104</v>
      </c>
      <c r="J39" s="8"/>
      <c r="K39" s="7">
        <v>93</v>
      </c>
      <c r="L39" s="7">
        <v>7</v>
      </c>
      <c r="M39" s="7">
        <v>47</v>
      </c>
      <c r="N39" s="7">
        <v>54</v>
      </c>
      <c r="O39" s="8"/>
      <c r="P39" s="7">
        <v>98</v>
      </c>
      <c r="Q39" s="7">
        <v>0</v>
      </c>
      <c r="R39" s="7">
        <v>5</v>
      </c>
      <c r="S39" s="7">
        <v>5</v>
      </c>
    </row>
    <row r="40" spans="1:19" ht="12.75" customHeight="1">
      <c r="A40" s="7">
        <v>84</v>
      </c>
      <c r="B40" s="7">
        <v>52</v>
      </c>
      <c r="C40" s="7">
        <v>116</v>
      </c>
      <c r="D40" s="7">
        <v>168</v>
      </c>
      <c r="E40" s="8"/>
      <c r="F40" s="7">
        <v>89</v>
      </c>
      <c r="G40" s="7">
        <v>32</v>
      </c>
      <c r="H40" s="7">
        <v>82</v>
      </c>
      <c r="I40" s="7">
        <v>114</v>
      </c>
      <c r="J40" s="8"/>
      <c r="K40" s="7">
        <v>94</v>
      </c>
      <c r="L40" s="7">
        <v>10</v>
      </c>
      <c r="M40" s="7">
        <v>35</v>
      </c>
      <c r="N40" s="7">
        <v>45</v>
      </c>
      <c r="O40" s="8"/>
      <c r="P40" s="7">
        <v>99</v>
      </c>
      <c r="Q40" s="7">
        <v>2</v>
      </c>
      <c r="R40" s="7">
        <v>8</v>
      </c>
      <c r="S40" s="7">
        <v>10</v>
      </c>
    </row>
    <row r="41" spans="1:19" ht="12.75" customHeight="1">
      <c r="A41" s="9" t="s">
        <v>4</v>
      </c>
      <c r="B41" s="7">
        <v>414</v>
      </c>
      <c r="C41" s="7">
        <v>553</v>
      </c>
      <c r="D41" s="7">
        <v>967</v>
      </c>
      <c r="E41" s="8"/>
      <c r="F41" s="9" t="s">
        <v>4</v>
      </c>
      <c r="G41" s="7">
        <v>217</v>
      </c>
      <c r="H41" s="7">
        <v>451</v>
      </c>
      <c r="I41" s="7">
        <v>668</v>
      </c>
      <c r="J41" s="8"/>
      <c r="K41" s="9" t="s">
        <v>4</v>
      </c>
      <c r="L41" s="7">
        <v>75</v>
      </c>
      <c r="M41" s="7">
        <v>250</v>
      </c>
      <c r="N41" s="7">
        <v>325</v>
      </c>
      <c r="O41" s="8"/>
      <c r="P41" s="9" t="s">
        <v>4</v>
      </c>
      <c r="Q41" s="7">
        <v>16</v>
      </c>
      <c r="R41" s="7">
        <v>77</v>
      </c>
      <c r="S41" s="7">
        <v>93</v>
      </c>
    </row>
    <row r="42" spans="1:19" ht="12.75" customHeight="1">
      <c r="A42" s="10"/>
      <c r="B42" s="10"/>
      <c r="C42" s="10"/>
      <c r="D42" s="10"/>
      <c r="F42" s="10"/>
      <c r="G42" s="10"/>
      <c r="H42" s="10"/>
      <c r="I42" s="10"/>
      <c r="K42" s="10"/>
      <c r="L42" s="10"/>
      <c r="M42" s="10"/>
      <c r="N42" s="10"/>
      <c r="P42" s="10"/>
      <c r="Q42" s="10"/>
      <c r="R42" s="10"/>
      <c r="S42" s="10"/>
    </row>
    <row r="43" spans="1:19" ht="12.75" customHeight="1">
      <c r="A43" s="9" t="s">
        <v>1</v>
      </c>
      <c r="B43" s="9" t="s">
        <v>2</v>
      </c>
      <c r="C43" s="9" t="s">
        <v>3</v>
      </c>
      <c r="D43" s="9" t="s">
        <v>4</v>
      </c>
      <c r="E43" s="8"/>
      <c r="F43" s="9" t="s">
        <v>1</v>
      </c>
      <c r="G43" s="9" t="s">
        <v>2</v>
      </c>
      <c r="H43" s="9" t="s">
        <v>3</v>
      </c>
      <c r="I43" s="9" t="s">
        <v>4</v>
      </c>
      <c r="J43" s="8"/>
      <c r="K43" s="9" t="s">
        <v>1</v>
      </c>
      <c r="L43" s="9" t="s">
        <v>2</v>
      </c>
      <c r="M43" s="9" t="s">
        <v>3</v>
      </c>
      <c r="N43" s="9" t="s">
        <v>4</v>
      </c>
      <c r="O43" s="8"/>
      <c r="P43" s="9" t="s">
        <v>1</v>
      </c>
      <c r="Q43" s="9" t="s">
        <v>2</v>
      </c>
      <c r="R43" s="9" t="s">
        <v>3</v>
      </c>
      <c r="S43" s="9" t="s">
        <v>4</v>
      </c>
    </row>
    <row r="44" spans="1:19" ht="12.75" customHeight="1">
      <c r="A44" s="7">
        <v>100</v>
      </c>
      <c r="B44" s="7">
        <v>1</v>
      </c>
      <c r="C44" s="7">
        <v>1</v>
      </c>
      <c r="D44" s="7">
        <v>2</v>
      </c>
      <c r="E44" s="8"/>
      <c r="F44" s="7">
        <v>105</v>
      </c>
      <c r="G44" s="7">
        <v>0</v>
      </c>
      <c r="H44" s="7">
        <v>0</v>
      </c>
      <c r="I44" s="7">
        <v>0</v>
      </c>
      <c r="J44" s="8"/>
      <c r="K44" s="7">
        <v>110</v>
      </c>
      <c r="L44" s="7">
        <v>0</v>
      </c>
      <c r="M44" s="7">
        <v>0</v>
      </c>
      <c r="N44" s="7">
        <v>0</v>
      </c>
      <c r="O44" s="8"/>
      <c r="P44" s="7">
        <v>115</v>
      </c>
      <c r="Q44" s="7">
        <v>0</v>
      </c>
      <c r="R44" s="7">
        <v>0</v>
      </c>
      <c r="S44" s="7">
        <v>0</v>
      </c>
    </row>
    <row r="45" spans="1:19" ht="12.75" customHeight="1">
      <c r="A45" s="7">
        <v>101</v>
      </c>
      <c r="B45" s="7">
        <v>0</v>
      </c>
      <c r="C45" s="7">
        <v>4</v>
      </c>
      <c r="D45" s="7">
        <v>4</v>
      </c>
      <c r="E45" s="8"/>
      <c r="F45" s="7">
        <v>106</v>
      </c>
      <c r="G45" s="7">
        <v>0</v>
      </c>
      <c r="H45" s="7">
        <v>1</v>
      </c>
      <c r="I45" s="7">
        <v>1</v>
      </c>
      <c r="J45" s="8"/>
      <c r="K45" s="7">
        <v>111</v>
      </c>
      <c r="L45" s="7">
        <v>0</v>
      </c>
      <c r="M45" s="7">
        <v>0</v>
      </c>
      <c r="N45" s="7">
        <v>0</v>
      </c>
      <c r="O45" s="8"/>
      <c r="P45" s="7">
        <v>116</v>
      </c>
      <c r="Q45" s="7">
        <v>0</v>
      </c>
      <c r="R45" s="7">
        <v>0</v>
      </c>
      <c r="S45" s="7">
        <v>0</v>
      </c>
    </row>
    <row r="46" spans="1:19" ht="12.75" customHeight="1">
      <c r="A46" s="7">
        <v>102</v>
      </c>
      <c r="B46" s="7">
        <v>0</v>
      </c>
      <c r="C46" s="7">
        <v>1</v>
      </c>
      <c r="D46" s="7">
        <v>1</v>
      </c>
      <c r="E46" s="8"/>
      <c r="F46" s="7">
        <v>107</v>
      </c>
      <c r="G46" s="7">
        <v>0</v>
      </c>
      <c r="H46" s="7">
        <v>0</v>
      </c>
      <c r="I46" s="7">
        <v>0</v>
      </c>
      <c r="J46" s="8"/>
      <c r="K46" s="7">
        <v>112</v>
      </c>
      <c r="L46" s="7">
        <v>0</v>
      </c>
      <c r="M46" s="7">
        <v>0</v>
      </c>
      <c r="N46" s="7">
        <v>0</v>
      </c>
      <c r="O46" s="8"/>
      <c r="P46" s="7">
        <v>117</v>
      </c>
      <c r="Q46" s="7">
        <v>0</v>
      </c>
      <c r="R46" s="7">
        <v>0</v>
      </c>
      <c r="S46" s="7">
        <v>0</v>
      </c>
    </row>
    <row r="47" spans="1:19" ht="12.75" customHeight="1">
      <c r="A47" s="7">
        <v>103</v>
      </c>
      <c r="B47" s="7">
        <v>0</v>
      </c>
      <c r="C47" s="7">
        <v>4</v>
      </c>
      <c r="D47" s="7">
        <v>4</v>
      </c>
      <c r="E47" s="8"/>
      <c r="F47" s="7">
        <v>108</v>
      </c>
      <c r="G47" s="7">
        <v>0</v>
      </c>
      <c r="H47" s="7">
        <v>0</v>
      </c>
      <c r="I47" s="7">
        <v>0</v>
      </c>
      <c r="J47" s="8"/>
      <c r="K47" s="7">
        <v>113</v>
      </c>
      <c r="L47" s="7">
        <v>0</v>
      </c>
      <c r="M47" s="7">
        <v>0</v>
      </c>
      <c r="N47" s="7">
        <v>0</v>
      </c>
      <c r="O47" s="8"/>
      <c r="P47" s="7">
        <v>118</v>
      </c>
      <c r="Q47" s="7">
        <v>0</v>
      </c>
      <c r="R47" s="7">
        <v>0</v>
      </c>
      <c r="S47" s="7">
        <v>0</v>
      </c>
    </row>
    <row r="48" spans="1:19" ht="12.75" customHeight="1">
      <c r="A48" s="7">
        <v>104</v>
      </c>
      <c r="B48" s="7">
        <v>1</v>
      </c>
      <c r="C48" s="7">
        <v>2</v>
      </c>
      <c r="D48" s="7">
        <v>3</v>
      </c>
      <c r="E48" s="8"/>
      <c r="F48" s="7">
        <v>109</v>
      </c>
      <c r="G48" s="7">
        <v>0</v>
      </c>
      <c r="H48" s="7">
        <v>0</v>
      </c>
      <c r="I48" s="7">
        <v>0</v>
      </c>
      <c r="J48" s="8"/>
      <c r="K48" s="7">
        <v>114</v>
      </c>
      <c r="L48" s="7">
        <v>0</v>
      </c>
      <c r="M48" s="7">
        <v>0</v>
      </c>
      <c r="N48" s="7">
        <v>0</v>
      </c>
      <c r="O48" s="8"/>
      <c r="P48" s="7" t="s">
        <v>14</v>
      </c>
      <c r="Q48" s="7">
        <v>0</v>
      </c>
      <c r="R48" s="7">
        <v>0</v>
      </c>
      <c r="S48" s="7">
        <v>0</v>
      </c>
    </row>
    <row r="49" spans="1:19" ht="12.75" customHeight="1">
      <c r="A49" s="9" t="s">
        <v>4</v>
      </c>
      <c r="B49" s="7">
        <v>2</v>
      </c>
      <c r="C49" s="7">
        <v>12</v>
      </c>
      <c r="D49" s="7">
        <v>14</v>
      </c>
      <c r="E49" s="8"/>
      <c r="F49" s="9" t="s">
        <v>4</v>
      </c>
      <c r="G49" s="7">
        <v>0</v>
      </c>
      <c r="H49" s="7">
        <v>1</v>
      </c>
      <c r="I49" s="7">
        <v>1</v>
      </c>
      <c r="J49" s="8"/>
      <c r="K49" s="9" t="s">
        <v>4</v>
      </c>
      <c r="L49" s="7">
        <v>0</v>
      </c>
      <c r="M49" s="7">
        <v>0</v>
      </c>
      <c r="N49" s="7">
        <v>0</v>
      </c>
      <c r="O49" s="8"/>
      <c r="P49" s="9" t="s">
        <v>4</v>
      </c>
      <c r="Q49" s="7">
        <v>0</v>
      </c>
      <c r="R49" s="7">
        <v>0</v>
      </c>
      <c r="S49" s="7">
        <v>0</v>
      </c>
    </row>
    <row r="50" spans="1:19" ht="14.25" thickBot="1">
      <c r="A50" s="11"/>
      <c r="B50" s="11"/>
      <c r="C50" s="11"/>
      <c r="D50" s="11"/>
      <c r="F50" s="11"/>
      <c r="G50" s="11"/>
      <c r="H50" s="11"/>
      <c r="I50" s="11"/>
      <c r="K50" s="11"/>
      <c r="L50" s="11"/>
      <c r="M50" s="11"/>
      <c r="N50" s="11"/>
      <c r="P50" s="11"/>
      <c r="Q50" s="12"/>
      <c r="R50" s="12"/>
      <c r="S50" s="12"/>
    </row>
    <row r="51" spans="15:19" ht="14.25" thickBot="1">
      <c r="O51" s="13"/>
      <c r="P51" s="14" t="s">
        <v>10</v>
      </c>
      <c r="Q51" s="15" t="s">
        <v>2</v>
      </c>
      <c r="R51" s="16" t="s">
        <v>3</v>
      </c>
      <c r="S51" s="16" t="s">
        <v>4</v>
      </c>
    </row>
    <row r="52" spans="15:19" ht="14.25" thickBot="1">
      <c r="O52" s="13"/>
      <c r="P52" s="17" t="s">
        <v>11</v>
      </c>
      <c r="Q52" s="18">
        <v>15214</v>
      </c>
      <c r="R52" s="19">
        <v>16474</v>
      </c>
      <c r="S52" s="19">
        <v>31688</v>
      </c>
    </row>
  </sheetData>
  <sheetProtection/>
  <printOptions/>
  <pageMargins left="0.7874015748031497" right="0.7874015748031497" top="0.4724409448818898" bottom="0.2755905511811024" header="0.3937007874015748" footer="0.1968503937007874"/>
  <pageSetup fitToWidth="0" fitToHeight="1"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6">
      <selection activeCell="L32" sqref="L32"/>
    </sheetView>
  </sheetViews>
  <sheetFormatPr defaultColWidth="11.375" defaultRowHeight="13.5"/>
  <cols>
    <col min="1" max="4" width="7.875" style="2" customWidth="1"/>
    <col min="5" max="5" width="5.375" style="2" customWidth="1"/>
    <col min="6" max="9" width="7.875" style="2" customWidth="1"/>
    <col min="10" max="10" width="5.375" style="2" customWidth="1"/>
    <col min="11" max="14" width="7.875" style="2" customWidth="1"/>
    <col min="15" max="15" width="5.375" style="2" customWidth="1"/>
    <col min="16" max="19" width="7.875" style="2" customWidth="1"/>
    <col min="20" max="20" width="11.375" style="2" customWidth="1"/>
    <col min="21" max="16384" width="11.375" style="2" customWidth="1"/>
  </cols>
  <sheetData>
    <row r="1" spans="1:15" s="1" customFormat="1" ht="13.5">
      <c r="A1" s="1" t="s">
        <v>13</v>
      </c>
      <c r="O1" s="1" t="s">
        <v>0</v>
      </c>
    </row>
    <row r="2" spans="1:19" s="1" customFormat="1" ht="13.5">
      <c r="A2" s="3"/>
      <c r="B2" s="3"/>
      <c r="C2" s="3"/>
      <c r="D2" s="3"/>
      <c r="F2" s="3"/>
      <c r="G2" s="3"/>
      <c r="H2" s="3"/>
      <c r="I2" s="3"/>
      <c r="K2" s="3"/>
      <c r="L2" s="3"/>
      <c r="M2" s="3"/>
      <c r="N2" s="3"/>
      <c r="P2" s="3"/>
      <c r="Q2" s="3"/>
      <c r="R2" s="3"/>
      <c r="S2" s="3"/>
    </row>
    <row r="3" spans="1:20" s="1" customFormat="1" ht="12.75" customHeight="1">
      <c r="A3" s="4" t="s">
        <v>1</v>
      </c>
      <c r="B3" s="4" t="s">
        <v>2</v>
      </c>
      <c r="C3" s="4" t="s">
        <v>3</v>
      </c>
      <c r="D3" s="4" t="s">
        <v>4</v>
      </c>
      <c r="E3" s="5"/>
      <c r="F3" s="4" t="s">
        <v>1</v>
      </c>
      <c r="G3" s="4" t="s">
        <v>2</v>
      </c>
      <c r="H3" s="4" t="s">
        <v>3</v>
      </c>
      <c r="I3" s="4" t="s">
        <v>4</v>
      </c>
      <c r="J3" s="5"/>
      <c r="K3" s="4" t="s">
        <v>1</v>
      </c>
      <c r="L3" s="4" t="s">
        <v>2</v>
      </c>
      <c r="M3" s="4" t="s">
        <v>3</v>
      </c>
      <c r="N3" s="4" t="s">
        <v>4</v>
      </c>
      <c r="O3" s="5"/>
      <c r="P3" s="4" t="s">
        <v>1</v>
      </c>
      <c r="Q3" s="4" t="s">
        <v>2</v>
      </c>
      <c r="R3" s="4" t="s">
        <v>3</v>
      </c>
      <c r="S3" s="4" t="s">
        <v>4</v>
      </c>
      <c r="T3" s="6"/>
    </row>
    <row r="4" spans="1:19" ht="12.75" customHeight="1">
      <c r="A4" s="7">
        <v>0</v>
      </c>
      <c r="B4" s="7">
        <v>80</v>
      </c>
      <c r="C4" s="7">
        <v>82</v>
      </c>
      <c r="D4" s="7">
        <v>162</v>
      </c>
      <c r="E4" s="8"/>
      <c r="F4" s="7">
        <v>5</v>
      </c>
      <c r="G4" s="7">
        <v>146</v>
      </c>
      <c r="H4" s="7">
        <v>153</v>
      </c>
      <c r="I4" s="7">
        <v>299</v>
      </c>
      <c r="J4" s="8"/>
      <c r="K4" s="7">
        <v>10</v>
      </c>
      <c r="L4" s="7">
        <v>211</v>
      </c>
      <c r="M4" s="7">
        <v>178</v>
      </c>
      <c r="N4" s="7">
        <v>389</v>
      </c>
      <c r="O4" s="8"/>
      <c r="P4" s="7">
        <v>15</v>
      </c>
      <c r="Q4" s="7">
        <v>222</v>
      </c>
      <c r="R4" s="7">
        <v>170</v>
      </c>
      <c r="S4" s="7">
        <v>392</v>
      </c>
    </row>
    <row r="5" spans="1:19" ht="12.75" customHeight="1">
      <c r="A5" s="7">
        <v>1</v>
      </c>
      <c r="B5" s="7">
        <v>96</v>
      </c>
      <c r="C5" s="7">
        <v>103</v>
      </c>
      <c r="D5" s="7">
        <v>199</v>
      </c>
      <c r="E5" s="8"/>
      <c r="F5" s="7">
        <v>6</v>
      </c>
      <c r="G5" s="7">
        <v>167</v>
      </c>
      <c r="H5" s="7">
        <v>145</v>
      </c>
      <c r="I5" s="7">
        <v>312</v>
      </c>
      <c r="J5" s="8"/>
      <c r="K5" s="7">
        <v>11</v>
      </c>
      <c r="L5" s="7">
        <v>223</v>
      </c>
      <c r="M5" s="7">
        <v>170</v>
      </c>
      <c r="N5" s="7">
        <v>393</v>
      </c>
      <c r="O5" s="8"/>
      <c r="P5" s="7">
        <v>16</v>
      </c>
      <c r="Q5" s="7">
        <v>181</v>
      </c>
      <c r="R5" s="7">
        <v>147</v>
      </c>
      <c r="S5" s="7">
        <v>328</v>
      </c>
    </row>
    <row r="6" spans="1:19" ht="12.75" customHeight="1">
      <c r="A6" s="7">
        <v>2</v>
      </c>
      <c r="B6" s="7">
        <v>98</v>
      </c>
      <c r="C6" s="7">
        <v>107</v>
      </c>
      <c r="D6" s="7">
        <v>205</v>
      </c>
      <c r="E6" s="8"/>
      <c r="F6" s="7">
        <v>7</v>
      </c>
      <c r="G6" s="7">
        <v>149</v>
      </c>
      <c r="H6" s="7">
        <v>154</v>
      </c>
      <c r="I6" s="7">
        <v>303</v>
      </c>
      <c r="J6" s="8"/>
      <c r="K6" s="7">
        <v>12</v>
      </c>
      <c r="L6" s="7">
        <v>199</v>
      </c>
      <c r="M6" s="7">
        <v>194</v>
      </c>
      <c r="N6" s="7">
        <v>393</v>
      </c>
      <c r="O6" s="8"/>
      <c r="P6" s="7">
        <v>17</v>
      </c>
      <c r="Q6" s="7">
        <v>158</v>
      </c>
      <c r="R6" s="7">
        <v>183</v>
      </c>
      <c r="S6" s="7">
        <v>341</v>
      </c>
    </row>
    <row r="7" spans="1:19" ht="12.75" customHeight="1">
      <c r="A7" s="7">
        <v>3</v>
      </c>
      <c r="B7" s="7">
        <v>122</v>
      </c>
      <c r="C7" s="7">
        <v>120</v>
      </c>
      <c r="D7" s="7">
        <v>242</v>
      </c>
      <c r="E7" s="8"/>
      <c r="F7" s="7">
        <v>8</v>
      </c>
      <c r="G7" s="7">
        <v>191</v>
      </c>
      <c r="H7" s="7">
        <v>185</v>
      </c>
      <c r="I7" s="7">
        <v>376</v>
      </c>
      <c r="J7" s="8"/>
      <c r="K7" s="7">
        <v>13</v>
      </c>
      <c r="L7" s="7">
        <v>193</v>
      </c>
      <c r="M7" s="7">
        <v>184</v>
      </c>
      <c r="N7" s="7">
        <v>377</v>
      </c>
      <c r="O7" s="8"/>
      <c r="P7" s="7">
        <v>18</v>
      </c>
      <c r="Q7" s="7">
        <v>168</v>
      </c>
      <c r="R7" s="7">
        <v>146</v>
      </c>
      <c r="S7" s="7">
        <v>314</v>
      </c>
    </row>
    <row r="8" spans="1:19" ht="12.75" customHeight="1">
      <c r="A8" s="7">
        <v>4</v>
      </c>
      <c r="B8" s="7">
        <v>140</v>
      </c>
      <c r="C8" s="7">
        <v>127</v>
      </c>
      <c r="D8" s="7">
        <v>267</v>
      </c>
      <c r="E8" s="8"/>
      <c r="F8" s="7">
        <v>9</v>
      </c>
      <c r="G8" s="7">
        <v>165</v>
      </c>
      <c r="H8" s="7">
        <v>171</v>
      </c>
      <c r="I8" s="7">
        <v>336</v>
      </c>
      <c r="J8" s="8"/>
      <c r="K8" s="7">
        <v>14</v>
      </c>
      <c r="L8" s="7">
        <v>183</v>
      </c>
      <c r="M8" s="7">
        <v>202</v>
      </c>
      <c r="N8" s="7">
        <v>385</v>
      </c>
      <c r="O8" s="8"/>
      <c r="P8" s="7">
        <v>19</v>
      </c>
      <c r="Q8" s="7">
        <v>180</v>
      </c>
      <c r="R8" s="7">
        <v>175</v>
      </c>
      <c r="S8" s="7">
        <v>355</v>
      </c>
    </row>
    <row r="9" spans="1:19" ht="12.75" customHeight="1">
      <c r="A9" s="9" t="s">
        <v>4</v>
      </c>
      <c r="B9" s="7">
        <v>536</v>
      </c>
      <c r="C9" s="7">
        <v>539</v>
      </c>
      <c r="D9" s="7">
        <v>1075</v>
      </c>
      <c r="E9" s="8"/>
      <c r="F9" s="9" t="s">
        <v>4</v>
      </c>
      <c r="G9" s="7">
        <v>818</v>
      </c>
      <c r="H9" s="7">
        <v>808</v>
      </c>
      <c r="I9" s="7">
        <v>1626</v>
      </c>
      <c r="J9" s="8"/>
      <c r="K9" s="9" t="s">
        <v>4</v>
      </c>
      <c r="L9" s="7">
        <v>1009</v>
      </c>
      <c r="M9" s="7">
        <v>928</v>
      </c>
      <c r="N9" s="7">
        <v>1937</v>
      </c>
      <c r="O9" s="8"/>
      <c r="P9" s="9" t="s">
        <v>4</v>
      </c>
      <c r="Q9" s="7">
        <v>909</v>
      </c>
      <c r="R9" s="7">
        <v>821</v>
      </c>
      <c r="S9" s="7">
        <v>1730</v>
      </c>
    </row>
    <row r="10" spans="1:19" ht="12.75" customHeight="1">
      <c r="A10" s="10"/>
      <c r="B10" s="10"/>
      <c r="C10" s="10"/>
      <c r="D10" s="10"/>
      <c r="F10" s="10"/>
      <c r="G10" s="10"/>
      <c r="H10" s="10"/>
      <c r="I10" s="10"/>
      <c r="K10" s="10"/>
      <c r="L10" s="10"/>
      <c r="M10" s="10"/>
      <c r="N10" s="10"/>
      <c r="P10" s="10"/>
      <c r="Q10" s="10"/>
      <c r="R10" s="10"/>
      <c r="S10" s="10"/>
    </row>
    <row r="11" spans="1:19" ht="12.75" customHeight="1">
      <c r="A11" s="9" t="s">
        <v>1</v>
      </c>
      <c r="B11" s="9" t="s">
        <v>2</v>
      </c>
      <c r="C11" s="9" t="s">
        <v>3</v>
      </c>
      <c r="D11" s="9" t="s">
        <v>4</v>
      </c>
      <c r="E11" s="8"/>
      <c r="F11" s="9" t="s">
        <v>1</v>
      </c>
      <c r="G11" s="9" t="s">
        <v>2</v>
      </c>
      <c r="H11" s="9" t="s">
        <v>3</v>
      </c>
      <c r="I11" s="9" t="s">
        <v>4</v>
      </c>
      <c r="J11" s="8"/>
      <c r="K11" s="9" t="s">
        <v>1</v>
      </c>
      <c r="L11" s="9" t="s">
        <v>2</v>
      </c>
      <c r="M11" s="9" t="s">
        <v>3</v>
      </c>
      <c r="N11" s="9" t="s">
        <v>4</v>
      </c>
      <c r="O11" s="8"/>
      <c r="P11" s="9" t="s">
        <v>1</v>
      </c>
      <c r="Q11" s="9" t="s">
        <v>2</v>
      </c>
      <c r="R11" s="9" t="s">
        <v>3</v>
      </c>
      <c r="S11" s="9" t="s">
        <v>4</v>
      </c>
    </row>
    <row r="12" spans="1:19" ht="12.75" customHeight="1">
      <c r="A12" s="7">
        <v>20</v>
      </c>
      <c r="B12" s="7">
        <v>165</v>
      </c>
      <c r="C12" s="7">
        <v>170</v>
      </c>
      <c r="D12" s="7">
        <v>335</v>
      </c>
      <c r="E12" s="8"/>
      <c r="F12" s="7">
        <v>25</v>
      </c>
      <c r="G12" s="7">
        <v>88</v>
      </c>
      <c r="H12" s="7">
        <v>118</v>
      </c>
      <c r="I12" s="7">
        <v>206</v>
      </c>
      <c r="J12" s="8"/>
      <c r="K12" s="7">
        <v>30</v>
      </c>
      <c r="L12" s="7">
        <v>130</v>
      </c>
      <c r="M12" s="7">
        <v>137</v>
      </c>
      <c r="N12" s="7">
        <v>267</v>
      </c>
      <c r="O12" s="8"/>
      <c r="P12" s="7">
        <v>35</v>
      </c>
      <c r="Q12" s="7">
        <v>124</v>
      </c>
      <c r="R12" s="7">
        <v>152</v>
      </c>
      <c r="S12" s="7">
        <v>276</v>
      </c>
    </row>
    <row r="13" spans="1:19" ht="12.75" customHeight="1">
      <c r="A13" s="7">
        <v>21</v>
      </c>
      <c r="B13" s="7">
        <v>147</v>
      </c>
      <c r="C13" s="7">
        <v>166</v>
      </c>
      <c r="D13" s="7">
        <v>313</v>
      </c>
      <c r="E13" s="8"/>
      <c r="F13" s="7">
        <v>26</v>
      </c>
      <c r="G13" s="7">
        <v>100</v>
      </c>
      <c r="H13" s="7">
        <v>123</v>
      </c>
      <c r="I13" s="7">
        <v>223</v>
      </c>
      <c r="J13" s="8"/>
      <c r="K13" s="7">
        <v>31</v>
      </c>
      <c r="L13" s="7">
        <v>138</v>
      </c>
      <c r="M13" s="7">
        <v>147</v>
      </c>
      <c r="N13" s="7">
        <v>285</v>
      </c>
      <c r="O13" s="8"/>
      <c r="P13" s="7">
        <v>36</v>
      </c>
      <c r="Q13" s="7">
        <v>154</v>
      </c>
      <c r="R13" s="7">
        <v>180</v>
      </c>
      <c r="S13" s="7">
        <v>334</v>
      </c>
    </row>
    <row r="14" spans="1:19" ht="12.75" customHeight="1">
      <c r="A14" s="7">
        <v>22</v>
      </c>
      <c r="B14" s="7">
        <v>129</v>
      </c>
      <c r="C14" s="7">
        <v>140</v>
      </c>
      <c r="D14" s="7">
        <v>269</v>
      </c>
      <c r="E14" s="8"/>
      <c r="F14" s="7">
        <v>27</v>
      </c>
      <c r="G14" s="7">
        <v>103</v>
      </c>
      <c r="H14" s="7">
        <v>119</v>
      </c>
      <c r="I14" s="7">
        <v>222</v>
      </c>
      <c r="J14" s="8"/>
      <c r="K14" s="7">
        <v>32</v>
      </c>
      <c r="L14" s="7">
        <v>139</v>
      </c>
      <c r="M14" s="7">
        <v>140</v>
      </c>
      <c r="N14" s="7">
        <v>279</v>
      </c>
      <c r="O14" s="8"/>
      <c r="P14" s="7">
        <v>37</v>
      </c>
      <c r="Q14" s="7">
        <v>172</v>
      </c>
      <c r="R14" s="7">
        <v>208</v>
      </c>
      <c r="S14" s="7">
        <v>380</v>
      </c>
    </row>
    <row r="15" spans="1:19" ht="12.75" customHeight="1">
      <c r="A15" s="7">
        <v>23</v>
      </c>
      <c r="B15" s="7">
        <v>120</v>
      </c>
      <c r="C15" s="7">
        <v>121</v>
      </c>
      <c r="D15" s="7">
        <v>241</v>
      </c>
      <c r="E15" s="8"/>
      <c r="F15" s="7">
        <v>28</v>
      </c>
      <c r="G15" s="7">
        <v>115</v>
      </c>
      <c r="H15" s="7">
        <v>123</v>
      </c>
      <c r="I15" s="7">
        <v>238</v>
      </c>
      <c r="J15" s="8"/>
      <c r="K15" s="7">
        <v>33</v>
      </c>
      <c r="L15" s="7">
        <v>126</v>
      </c>
      <c r="M15" s="7">
        <v>148</v>
      </c>
      <c r="N15" s="7">
        <v>274</v>
      </c>
      <c r="O15" s="8"/>
      <c r="P15" s="7">
        <v>38</v>
      </c>
      <c r="Q15" s="7">
        <v>208</v>
      </c>
      <c r="R15" s="7">
        <v>220</v>
      </c>
      <c r="S15" s="7">
        <v>428</v>
      </c>
    </row>
    <row r="16" spans="1:19" ht="12.75" customHeight="1">
      <c r="A16" s="7">
        <v>24</v>
      </c>
      <c r="B16" s="7">
        <v>129</v>
      </c>
      <c r="C16" s="7">
        <v>129</v>
      </c>
      <c r="D16" s="7">
        <v>258</v>
      </c>
      <c r="E16" s="8"/>
      <c r="F16" s="7">
        <v>29</v>
      </c>
      <c r="G16" s="7">
        <v>139</v>
      </c>
      <c r="H16" s="7">
        <v>136</v>
      </c>
      <c r="I16" s="7">
        <v>275</v>
      </c>
      <c r="J16" s="8"/>
      <c r="K16" s="7">
        <v>34</v>
      </c>
      <c r="L16" s="7">
        <v>133</v>
      </c>
      <c r="M16" s="7">
        <v>167</v>
      </c>
      <c r="N16" s="7">
        <v>300</v>
      </c>
      <c r="O16" s="8"/>
      <c r="P16" s="7">
        <v>39</v>
      </c>
      <c r="Q16" s="7">
        <v>201</v>
      </c>
      <c r="R16" s="7">
        <v>271</v>
      </c>
      <c r="S16" s="7">
        <v>472</v>
      </c>
    </row>
    <row r="17" spans="1:19" ht="12.75" customHeight="1">
      <c r="A17" s="9" t="s">
        <v>4</v>
      </c>
      <c r="B17" s="7">
        <v>690</v>
      </c>
      <c r="C17" s="7">
        <v>726</v>
      </c>
      <c r="D17" s="7">
        <v>1416</v>
      </c>
      <c r="E17" s="8"/>
      <c r="F17" s="9" t="s">
        <v>4</v>
      </c>
      <c r="G17" s="7">
        <v>545</v>
      </c>
      <c r="H17" s="7">
        <v>619</v>
      </c>
      <c r="I17" s="7">
        <v>1164</v>
      </c>
      <c r="J17" s="8"/>
      <c r="K17" s="9" t="s">
        <v>4</v>
      </c>
      <c r="L17" s="7">
        <v>666</v>
      </c>
      <c r="M17" s="7">
        <v>739</v>
      </c>
      <c r="N17" s="7">
        <v>1405</v>
      </c>
      <c r="O17" s="8"/>
      <c r="P17" s="9" t="s">
        <v>4</v>
      </c>
      <c r="Q17" s="7">
        <v>859</v>
      </c>
      <c r="R17" s="7">
        <v>1031</v>
      </c>
      <c r="S17" s="7">
        <v>1890</v>
      </c>
    </row>
    <row r="18" spans="1:19" ht="12.75" customHeight="1">
      <c r="A18" s="10"/>
      <c r="B18" s="10"/>
      <c r="C18" s="10"/>
      <c r="D18" s="10"/>
      <c r="F18" s="10"/>
      <c r="G18" s="10"/>
      <c r="H18" s="10"/>
      <c r="I18" s="10"/>
      <c r="K18" s="10"/>
      <c r="L18" s="10"/>
      <c r="M18" s="10"/>
      <c r="N18" s="10"/>
      <c r="P18" s="10"/>
      <c r="Q18" s="10"/>
      <c r="R18" s="10"/>
      <c r="S18" s="10"/>
    </row>
    <row r="19" spans="1:19" ht="12.75" customHeight="1">
      <c r="A19" s="9" t="s">
        <v>1</v>
      </c>
      <c r="B19" s="9" t="s">
        <v>2</v>
      </c>
      <c r="C19" s="9" t="s">
        <v>3</v>
      </c>
      <c r="D19" s="9" t="s">
        <v>4</v>
      </c>
      <c r="E19" s="8"/>
      <c r="F19" s="9" t="s">
        <v>1</v>
      </c>
      <c r="G19" s="9" t="s">
        <v>2</v>
      </c>
      <c r="H19" s="9" t="s">
        <v>3</v>
      </c>
      <c r="I19" s="9" t="s">
        <v>4</v>
      </c>
      <c r="J19" s="8"/>
      <c r="K19" s="9" t="s">
        <v>1</v>
      </c>
      <c r="L19" s="9" t="s">
        <v>2</v>
      </c>
      <c r="M19" s="9" t="s">
        <v>3</v>
      </c>
      <c r="N19" s="9" t="s">
        <v>4</v>
      </c>
      <c r="O19" s="8"/>
      <c r="P19" s="9" t="s">
        <v>1</v>
      </c>
      <c r="Q19" s="9" t="s">
        <v>2</v>
      </c>
      <c r="R19" s="9" t="s">
        <v>3</v>
      </c>
      <c r="S19" s="9" t="s">
        <v>4</v>
      </c>
    </row>
    <row r="20" spans="1:19" ht="12.75" customHeight="1">
      <c r="A20" s="7">
        <v>40</v>
      </c>
      <c r="B20" s="7">
        <v>231</v>
      </c>
      <c r="C20" s="7">
        <v>222</v>
      </c>
      <c r="D20" s="7">
        <v>453</v>
      </c>
      <c r="E20" s="8"/>
      <c r="F20" s="7">
        <v>45</v>
      </c>
      <c r="G20" s="7">
        <v>236</v>
      </c>
      <c r="H20" s="7">
        <v>262</v>
      </c>
      <c r="I20" s="7">
        <v>498</v>
      </c>
      <c r="J20" s="8"/>
      <c r="K20" s="7">
        <v>50</v>
      </c>
      <c r="L20" s="7">
        <v>187</v>
      </c>
      <c r="M20" s="7">
        <v>211</v>
      </c>
      <c r="N20" s="7">
        <v>398</v>
      </c>
      <c r="O20" s="8"/>
      <c r="P20" s="7">
        <v>55</v>
      </c>
      <c r="Q20" s="7">
        <v>171</v>
      </c>
      <c r="R20" s="7">
        <v>235</v>
      </c>
      <c r="S20" s="7">
        <v>406</v>
      </c>
    </row>
    <row r="21" spans="1:19" ht="12.75" customHeight="1">
      <c r="A21" s="7">
        <v>41</v>
      </c>
      <c r="B21" s="7">
        <v>237</v>
      </c>
      <c r="C21" s="7">
        <v>250</v>
      </c>
      <c r="D21" s="7">
        <v>487</v>
      </c>
      <c r="E21" s="8"/>
      <c r="F21" s="7">
        <v>46</v>
      </c>
      <c r="G21" s="7">
        <v>244</v>
      </c>
      <c r="H21" s="7">
        <v>261</v>
      </c>
      <c r="I21" s="7">
        <v>505</v>
      </c>
      <c r="J21" s="8"/>
      <c r="K21" s="7">
        <v>51</v>
      </c>
      <c r="L21" s="7">
        <v>213</v>
      </c>
      <c r="M21" s="7">
        <v>219</v>
      </c>
      <c r="N21" s="7">
        <v>432</v>
      </c>
      <c r="O21" s="8"/>
      <c r="P21" s="7">
        <v>56</v>
      </c>
      <c r="Q21" s="7">
        <v>189</v>
      </c>
      <c r="R21" s="7">
        <v>196</v>
      </c>
      <c r="S21" s="7">
        <v>385</v>
      </c>
    </row>
    <row r="22" spans="1:19" ht="12.75" customHeight="1">
      <c r="A22" s="7">
        <v>42</v>
      </c>
      <c r="B22" s="7">
        <v>260</v>
      </c>
      <c r="C22" s="7">
        <v>266</v>
      </c>
      <c r="D22" s="7">
        <v>526</v>
      </c>
      <c r="E22" s="8"/>
      <c r="F22" s="7">
        <v>47</v>
      </c>
      <c r="G22" s="7">
        <v>247</v>
      </c>
      <c r="H22" s="7">
        <v>264</v>
      </c>
      <c r="I22" s="7">
        <v>511</v>
      </c>
      <c r="J22" s="8"/>
      <c r="K22" s="7">
        <v>52</v>
      </c>
      <c r="L22" s="7">
        <v>195</v>
      </c>
      <c r="M22" s="7">
        <v>215</v>
      </c>
      <c r="N22" s="7">
        <v>410</v>
      </c>
      <c r="O22" s="8"/>
      <c r="P22" s="7">
        <v>57</v>
      </c>
      <c r="Q22" s="7">
        <v>219</v>
      </c>
      <c r="R22" s="7">
        <v>225</v>
      </c>
      <c r="S22" s="7">
        <v>444</v>
      </c>
    </row>
    <row r="23" spans="1:19" ht="12.75" customHeight="1">
      <c r="A23" s="7">
        <v>43</v>
      </c>
      <c r="B23" s="7">
        <v>243</v>
      </c>
      <c r="C23" s="7">
        <v>266</v>
      </c>
      <c r="D23" s="7">
        <v>509</v>
      </c>
      <c r="E23" s="8"/>
      <c r="F23" s="7">
        <v>48</v>
      </c>
      <c r="G23" s="7">
        <v>231</v>
      </c>
      <c r="H23" s="7">
        <v>231</v>
      </c>
      <c r="I23" s="7">
        <v>462</v>
      </c>
      <c r="J23" s="8"/>
      <c r="K23" s="7">
        <v>53</v>
      </c>
      <c r="L23" s="7">
        <v>181</v>
      </c>
      <c r="M23" s="7">
        <v>197</v>
      </c>
      <c r="N23" s="7">
        <v>378</v>
      </c>
      <c r="O23" s="8"/>
      <c r="P23" s="7">
        <v>58</v>
      </c>
      <c r="Q23" s="7">
        <v>201</v>
      </c>
      <c r="R23" s="7">
        <v>231</v>
      </c>
      <c r="S23" s="7">
        <v>432</v>
      </c>
    </row>
    <row r="24" spans="1:19" ht="12.75" customHeight="1">
      <c r="A24" s="7">
        <v>44</v>
      </c>
      <c r="B24" s="7">
        <v>234</v>
      </c>
      <c r="C24" s="7">
        <v>241</v>
      </c>
      <c r="D24" s="7">
        <v>475</v>
      </c>
      <c r="E24" s="8"/>
      <c r="F24" s="7">
        <v>49</v>
      </c>
      <c r="G24" s="7">
        <v>195</v>
      </c>
      <c r="H24" s="7">
        <v>202</v>
      </c>
      <c r="I24" s="7">
        <v>397</v>
      </c>
      <c r="J24" s="8"/>
      <c r="K24" s="7">
        <v>54</v>
      </c>
      <c r="L24" s="7">
        <v>190</v>
      </c>
      <c r="M24" s="7">
        <v>197</v>
      </c>
      <c r="N24" s="7">
        <v>387</v>
      </c>
      <c r="O24" s="8"/>
      <c r="P24" s="7">
        <v>59</v>
      </c>
      <c r="Q24" s="7">
        <v>183</v>
      </c>
      <c r="R24" s="7">
        <v>224</v>
      </c>
      <c r="S24" s="7">
        <v>407</v>
      </c>
    </row>
    <row r="25" spans="1:19" ht="12.75" customHeight="1">
      <c r="A25" s="9" t="s">
        <v>4</v>
      </c>
      <c r="B25" s="7">
        <v>1205</v>
      </c>
      <c r="C25" s="7">
        <v>1245</v>
      </c>
      <c r="D25" s="7">
        <v>2450</v>
      </c>
      <c r="E25" s="8"/>
      <c r="F25" s="9" t="s">
        <v>4</v>
      </c>
      <c r="G25" s="7">
        <v>1153</v>
      </c>
      <c r="H25" s="7">
        <v>1220</v>
      </c>
      <c r="I25" s="7">
        <v>2373</v>
      </c>
      <c r="J25" s="8"/>
      <c r="K25" s="9" t="s">
        <v>4</v>
      </c>
      <c r="L25" s="7">
        <v>966</v>
      </c>
      <c r="M25" s="7">
        <v>1039</v>
      </c>
      <c r="N25" s="7">
        <v>2005</v>
      </c>
      <c r="O25" s="8"/>
      <c r="P25" s="9" t="s">
        <v>4</v>
      </c>
      <c r="Q25" s="7">
        <v>963</v>
      </c>
      <c r="R25" s="7">
        <v>1111</v>
      </c>
      <c r="S25" s="7">
        <v>2074</v>
      </c>
    </row>
    <row r="26" spans="1:19" ht="12.75" customHeight="1">
      <c r="A26" s="10"/>
      <c r="B26" s="10"/>
      <c r="C26" s="10"/>
      <c r="D26" s="10"/>
      <c r="F26" s="10"/>
      <c r="G26" s="10"/>
      <c r="H26" s="10"/>
      <c r="I26" s="10"/>
      <c r="K26" s="10"/>
      <c r="L26" s="10"/>
      <c r="M26" s="10"/>
      <c r="N26" s="10"/>
      <c r="P26" s="10"/>
      <c r="Q26" s="10"/>
      <c r="R26" s="10"/>
      <c r="S26" s="10"/>
    </row>
    <row r="27" spans="1:19" ht="12.75" customHeight="1">
      <c r="A27" s="9" t="s">
        <v>1</v>
      </c>
      <c r="B27" s="9" t="s">
        <v>2</v>
      </c>
      <c r="C27" s="9" t="s">
        <v>3</v>
      </c>
      <c r="D27" s="9" t="s">
        <v>4</v>
      </c>
      <c r="E27" s="8"/>
      <c r="F27" s="9" t="s">
        <v>1</v>
      </c>
      <c r="G27" s="9" t="s">
        <v>2</v>
      </c>
      <c r="H27" s="9" t="s">
        <v>3</v>
      </c>
      <c r="I27" s="9" t="s">
        <v>4</v>
      </c>
      <c r="J27" s="8"/>
      <c r="K27" s="9" t="s">
        <v>1</v>
      </c>
      <c r="L27" s="9" t="s">
        <v>2</v>
      </c>
      <c r="M27" s="9" t="s">
        <v>3</v>
      </c>
      <c r="N27" s="9" t="s">
        <v>4</v>
      </c>
      <c r="O27" s="8"/>
      <c r="P27" s="9" t="s">
        <v>1</v>
      </c>
      <c r="Q27" s="9" t="s">
        <v>2</v>
      </c>
      <c r="R27" s="9" t="s">
        <v>3</v>
      </c>
      <c r="S27" s="9" t="s">
        <v>4</v>
      </c>
    </row>
    <row r="28" spans="1:19" ht="12.75" customHeight="1">
      <c r="A28" s="7">
        <v>60</v>
      </c>
      <c r="B28" s="7">
        <v>224</v>
      </c>
      <c r="C28" s="7">
        <v>239</v>
      </c>
      <c r="D28" s="7">
        <v>463</v>
      </c>
      <c r="E28" s="8"/>
      <c r="F28" s="7">
        <v>65</v>
      </c>
      <c r="G28" s="7">
        <v>228</v>
      </c>
      <c r="H28" s="7">
        <v>277</v>
      </c>
      <c r="I28" s="7">
        <v>505</v>
      </c>
      <c r="J28" s="8"/>
      <c r="K28" s="7">
        <v>70</v>
      </c>
      <c r="L28" s="7">
        <v>166</v>
      </c>
      <c r="M28" s="7">
        <v>142</v>
      </c>
      <c r="N28" s="7">
        <v>308</v>
      </c>
      <c r="O28" s="8"/>
      <c r="P28" s="7">
        <v>75</v>
      </c>
      <c r="Q28" s="7">
        <v>175</v>
      </c>
      <c r="R28" s="7">
        <v>166</v>
      </c>
      <c r="S28" s="7">
        <v>341</v>
      </c>
    </row>
    <row r="29" spans="1:19" ht="12.75" customHeight="1">
      <c r="A29" s="7">
        <v>61</v>
      </c>
      <c r="B29" s="7">
        <v>219</v>
      </c>
      <c r="C29" s="7">
        <v>235</v>
      </c>
      <c r="D29" s="7">
        <v>454</v>
      </c>
      <c r="E29" s="8"/>
      <c r="F29" s="7">
        <v>66</v>
      </c>
      <c r="G29" s="7">
        <v>272</v>
      </c>
      <c r="H29" s="7">
        <v>278</v>
      </c>
      <c r="I29" s="7">
        <v>550</v>
      </c>
      <c r="J29" s="8"/>
      <c r="K29" s="7">
        <v>71</v>
      </c>
      <c r="L29" s="7">
        <v>192</v>
      </c>
      <c r="M29" s="7">
        <v>176</v>
      </c>
      <c r="N29" s="7">
        <v>368</v>
      </c>
      <c r="O29" s="8"/>
      <c r="P29" s="7">
        <v>76</v>
      </c>
      <c r="Q29" s="7">
        <v>151</v>
      </c>
      <c r="R29" s="7">
        <v>175</v>
      </c>
      <c r="S29" s="7">
        <v>326</v>
      </c>
    </row>
    <row r="30" spans="1:19" ht="12.75" customHeight="1">
      <c r="A30" s="7">
        <v>62</v>
      </c>
      <c r="B30" s="7">
        <v>266</v>
      </c>
      <c r="C30" s="7">
        <v>232</v>
      </c>
      <c r="D30" s="7">
        <v>498</v>
      </c>
      <c r="E30" s="8"/>
      <c r="F30" s="7">
        <v>67</v>
      </c>
      <c r="G30" s="7">
        <v>292</v>
      </c>
      <c r="H30" s="7">
        <v>291</v>
      </c>
      <c r="I30" s="7">
        <v>583</v>
      </c>
      <c r="J30" s="8"/>
      <c r="K30" s="7">
        <v>72</v>
      </c>
      <c r="L30" s="7">
        <v>223</v>
      </c>
      <c r="M30" s="7">
        <v>236</v>
      </c>
      <c r="N30" s="7">
        <v>459</v>
      </c>
      <c r="O30" s="8"/>
      <c r="P30" s="7">
        <v>77</v>
      </c>
      <c r="Q30" s="7">
        <v>105</v>
      </c>
      <c r="R30" s="7">
        <v>120</v>
      </c>
      <c r="S30" s="7">
        <v>225</v>
      </c>
    </row>
    <row r="31" spans="1:19" ht="12.75" customHeight="1">
      <c r="A31" s="7">
        <v>63</v>
      </c>
      <c r="B31" s="7">
        <v>271</v>
      </c>
      <c r="C31" s="7">
        <v>266</v>
      </c>
      <c r="D31" s="7">
        <v>537</v>
      </c>
      <c r="E31" s="8"/>
      <c r="F31" s="7">
        <v>68</v>
      </c>
      <c r="G31" s="7">
        <v>258</v>
      </c>
      <c r="H31" s="7">
        <v>314</v>
      </c>
      <c r="I31" s="7">
        <v>572</v>
      </c>
      <c r="J31" s="8"/>
      <c r="K31" s="7">
        <v>73</v>
      </c>
      <c r="L31" s="7">
        <v>192</v>
      </c>
      <c r="M31" s="7">
        <v>185</v>
      </c>
      <c r="N31" s="7">
        <v>377</v>
      </c>
      <c r="O31" s="8"/>
      <c r="P31" s="7">
        <v>78</v>
      </c>
      <c r="Q31" s="7">
        <v>113</v>
      </c>
      <c r="R31" s="7">
        <v>112</v>
      </c>
      <c r="S31" s="7">
        <v>225</v>
      </c>
    </row>
    <row r="32" spans="1:19" ht="12.75" customHeight="1">
      <c r="A32" s="7">
        <v>64</v>
      </c>
      <c r="B32" s="7">
        <v>248</v>
      </c>
      <c r="C32" s="7">
        <v>262</v>
      </c>
      <c r="D32" s="7">
        <v>510</v>
      </c>
      <c r="E32" s="8"/>
      <c r="F32" s="7">
        <v>69</v>
      </c>
      <c r="G32" s="7">
        <v>267</v>
      </c>
      <c r="H32" s="7">
        <v>272</v>
      </c>
      <c r="I32" s="7">
        <v>539</v>
      </c>
      <c r="J32" s="8"/>
      <c r="K32" s="7">
        <v>74</v>
      </c>
      <c r="L32" s="7">
        <v>195</v>
      </c>
      <c r="M32" s="7">
        <v>203</v>
      </c>
      <c r="N32" s="7">
        <v>398</v>
      </c>
      <c r="O32" s="8"/>
      <c r="P32" s="7">
        <v>79</v>
      </c>
      <c r="Q32" s="7">
        <v>115</v>
      </c>
      <c r="R32" s="7">
        <v>116</v>
      </c>
      <c r="S32" s="7">
        <v>231</v>
      </c>
    </row>
    <row r="33" spans="1:19" ht="12.75" customHeight="1">
      <c r="A33" s="9" t="s">
        <v>4</v>
      </c>
      <c r="B33" s="7">
        <v>1228</v>
      </c>
      <c r="C33" s="7">
        <v>1234</v>
      </c>
      <c r="D33" s="7">
        <v>2462</v>
      </c>
      <c r="E33" s="8"/>
      <c r="F33" s="9" t="s">
        <v>4</v>
      </c>
      <c r="G33" s="7">
        <v>1317</v>
      </c>
      <c r="H33" s="7">
        <v>1432</v>
      </c>
      <c r="I33" s="7">
        <v>2749</v>
      </c>
      <c r="J33" s="8"/>
      <c r="K33" s="9" t="s">
        <v>4</v>
      </c>
      <c r="L33" s="7">
        <v>968</v>
      </c>
      <c r="M33" s="7">
        <v>942</v>
      </c>
      <c r="N33" s="7">
        <v>1910</v>
      </c>
      <c r="O33" s="8"/>
      <c r="P33" s="9" t="s">
        <v>4</v>
      </c>
      <c r="Q33" s="7">
        <v>659</v>
      </c>
      <c r="R33" s="7">
        <v>689</v>
      </c>
      <c r="S33" s="7">
        <v>1348</v>
      </c>
    </row>
    <row r="34" spans="1:19" ht="12.75" customHeight="1">
      <c r="A34" s="10"/>
      <c r="B34" s="10"/>
      <c r="C34" s="10"/>
      <c r="D34" s="10"/>
      <c r="F34" s="10"/>
      <c r="G34" s="10"/>
      <c r="H34" s="10"/>
      <c r="I34" s="10"/>
      <c r="K34" s="10"/>
      <c r="L34" s="10"/>
      <c r="M34" s="10"/>
      <c r="N34" s="10"/>
      <c r="P34" s="10"/>
      <c r="Q34" s="10"/>
      <c r="R34" s="10"/>
      <c r="S34" s="10"/>
    </row>
    <row r="35" spans="1:19" ht="12.75" customHeight="1">
      <c r="A35" s="9" t="s">
        <v>1</v>
      </c>
      <c r="B35" s="9" t="s">
        <v>2</v>
      </c>
      <c r="C35" s="9" t="s">
        <v>3</v>
      </c>
      <c r="D35" s="9" t="s">
        <v>4</v>
      </c>
      <c r="E35" s="8"/>
      <c r="F35" s="9" t="s">
        <v>1</v>
      </c>
      <c r="G35" s="9" t="s">
        <v>2</v>
      </c>
      <c r="H35" s="9" t="s">
        <v>3</v>
      </c>
      <c r="I35" s="9" t="s">
        <v>4</v>
      </c>
      <c r="J35" s="8"/>
      <c r="K35" s="9" t="s">
        <v>1</v>
      </c>
      <c r="L35" s="9" t="s">
        <v>2</v>
      </c>
      <c r="M35" s="9" t="s">
        <v>3</v>
      </c>
      <c r="N35" s="9" t="s">
        <v>4</v>
      </c>
      <c r="O35" s="8"/>
      <c r="P35" s="9" t="s">
        <v>1</v>
      </c>
      <c r="Q35" s="9" t="s">
        <v>2</v>
      </c>
      <c r="R35" s="9" t="s">
        <v>3</v>
      </c>
      <c r="S35" s="9" t="s">
        <v>4</v>
      </c>
    </row>
    <row r="36" spans="1:19" ht="12.75" customHeight="1">
      <c r="A36" s="7">
        <v>80</v>
      </c>
      <c r="B36" s="7">
        <v>123</v>
      </c>
      <c r="C36" s="7">
        <v>126</v>
      </c>
      <c r="D36" s="7">
        <v>249</v>
      </c>
      <c r="E36" s="8"/>
      <c r="F36" s="7">
        <v>85</v>
      </c>
      <c r="G36" s="7">
        <v>59</v>
      </c>
      <c r="H36" s="7">
        <v>107</v>
      </c>
      <c r="I36" s="7">
        <v>166</v>
      </c>
      <c r="J36" s="8"/>
      <c r="K36" s="7">
        <v>90</v>
      </c>
      <c r="L36" s="7">
        <v>19</v>
      </c>
      <c r="M36" s="7">
        <v>67</v>
      </c>
      <c r="N36" s="7">
        <v>86</v>
      </c>
      <c r="O36" s="8"/>
      <c r="P36" s="7">
        <v>95</v>
      </c>
      <c r="Q36" s="7">
        <v>9</v>
      </c>
      <c r="R36" s="7">
        <v>28</v>
      </c>
      <c r="S36" s="7">
        <v>37</v>
      </c>
    </row>
    <row r="37" spans="1:19" ht="12.75" customHeight="1">
      <c r="A37" s="7">
        <v>81</v>
      </c>
      <c r="B37" s="7">
        <v>83</v>
      </c>
      <c r="C37" s="7">
        <v>116</v>
      </c>
      <c r="D37" s="7">
        <v>199</v>
      </c>
      <c r="E37" s="8"/>
      <c r="F37" s="7">
        <v>86</v>
      </c>
      <c r="G37" s="7">
        <v>51</v>
      </c>
      <c r="H37" s="7">
        <v>87</v>
      </c>
      <c r="I37" s="7">
        <v>138</v>
      </c>
      <c r="J37" s="8"/>
      <c r="K37" s="7">
        <v>91</v>
      </c>
      <c r="L37" s="7">
        <v>21</v>
      </c>
      <c r="M37" s="7">
        <v>55</v>
      </c>
      <c r="N37" s="7">
        <v>76</v>
      </c>
      <c r="O37" s="8"/>
      <c r="P37" s="7">
        <v>96</v>
      </c>
      <c r="Q37" s="7">
        <v>2</v>
      </c>
      <c r="R37" s="7">
        <v>20</v>
      </c>
      <c r="S37" s="7">
        <v>22</v>
      </c>
    </row>
    <row r="38" spans="1:19" ht="12.75" customHeight="1">
      <c r="A38" s="7">
        <v>82</v>
      </c>
      <c r="B38" s="7">
        <v>82</v>
      </c>
      <c r="C38" s="7">
        <v>95</v>
      </c>
      <c r="D38" s="7">
        <v>177</v>
      </c>
      <c r="E38" s="8"/>
      <c r="F38" s="7">
        <v>87</v>
      </c>
      <c r="G38" s="7">
        <v>45</v>
      </c>
      <c r="H38" s="7">
        <v>110</v>
      </c>
      <c r="I38" s="7">
        <v>155</v>
      </c>
      <c r="J38" s="8"/>
      <c r="K38" s="7">
        <v>92</v>
      </c>
      <c r="L38" s="7">
        <v>17</v>
      </c>
      <c r="M38" s="7">
        <v>44</v>
      </c>
      <c r="N38" s="7">
        <v>61</v>
      </c>
      <c r="O38" s="8"/>
      <c r="P38" s="7">
        <v>97</v>
      </c>
      <c r="Q38" s="7">
        <v>3</v>
      </c>
      <c r="R38" s="7">
        <v>15</v>
      </c>
      <c r="S38" s="7">
        <v>18</v>
      </c>
    </row>
    <row r="39" spans="1:19" ht="12.75" customHeight="1">
      <c r="A39" s="7">
        <v>83</v>
      </c>
      <c r="B39" s="7">
        <v>77</v>
      </c>
      <c r="C39" s="7">
        <v>106</v>
      </c>
      <c r="D39" s="7">
        <v>183</v>
      </c>
      <c r="E39" s="8"/>
      <c r="F39" s="7">
        <v>88</v>
      </c>
      <c r="G39" s="7">
        <v>30</v>
      </c>
      <c r="H39" s="7">
        <v>76</v>
      </c>
      <c r="I39" s="7">
        <v>106</v>
      </c>
      <c r="J39" s="8"/>
      <c r="K39" s="7">
        <v>93</v>
      </c>
      <c r="L39" s="7">
        <v>7</v>
      </c>
      <c r="M39" s="7">
        <v>45</v>
      </c>
      <c r="N39" s="7">
        <v>52</v>
      </c>
      <c r="O39" s="8"/>
      <c r="P39" s="7">
        <v>98</v>
      </c>
      <c r="Q39" s="7">
        <v>0</v>
      </c>
      <c r="R39" s="7">
        <v>4</v>
      </c>
      <c r="S39" s="7">
        <v>4</v>
      </c>
    </row>
    <row r="40" spans="1:19" ht="12.75" customHeight="1">
      <c r="A40" s="7">
        <v>84</v>
      </c>
      <c r="B40" s="7">
        <v>49</v>
      </c>
      <c r="C40" s="7">
        <v>106</v>
      </c>
      <c r="D40" s="7">
        <v>155</v>
      </c>
      <c r="E40" s="8"/>
      <c r="F40" s="7">
        <v>89</v>
      </c>
      <c r="G40" s="7">
        <v>32</v>
      </c>
      <c r="H40" s="7">
        <v>77</v>
      </c>
      <c r="I40" s="7">
        <v>109</v>
      </c>
      <c r="J40" s="8"/>
      <c r="K40" s="7">
        <v>94</v>
      </c>
      <c r="L40" s="7">
        <v>12</v>
      </c>
      <c r="M40" s="7">
        <v>39</v>
      </c>
      <c r="N40" s="7">
        <v>51</v>
      </c>
      <c r="O40" s="8"/>
      <c r="P40" s="7">
        <v>99</v>
      </c>
      <c r="Q40" s="7">
        <v>2</v>
      </c>
      <c r="R40" s="7">
        <v>8</v>
      </c>
      <c r="S40" s="7">
        <v>10</v>
      </c>
    </row>
    <row r="41" spans="1:19" ht="12.75" customHeight="1">
      <c r="A41" s="9" t="s">
        <v>4</v>
      </c>
      <c r="B41" s="7">
        <v>414</v>
      </c>
      <c r="C41" s="7">
        <v>549</v>
      </c>
      <c r="D41" s="7">
        <v>963</v>
      </c>
      <c r="E41" s="8"/>
      <c r="F41" s="9" t="s">
        <v>4</v>
      </c>
      <c r="G41" s="7">
        <v>217</v>
      </c>
      <c r="H41" s="7">
        <v>457</v>
      </c>
      <c r="I41" s="7">
        <v>674</v>
      </c>
      <c r="J41" s="8"/>
      <c r="K41" s="9" t="s">
        <v>4</v>
      </c>
      <c r="L41" s="7">
        <v>76</v>
      </c>
      <c r="M41" s="7">
        <v>250</v>
      </c>
      <c r="N41" s="7">
        <v>326</v>
      </c>
      <c r="O41" s="8"/>
      <c r="P41" s="9" t="s">
        <v>4</v>
      </c>
      <c r="Q41" s="7">
        <v>16</v>
      </c>
      <c r="R41" s="7">
        <v>75</v>
      </c>
      <c r="S41" s="7">
        <v>91</v>
      </c>
    </row>
    <row r="42" spans="1:19" ht="12.75" customHeight="1">
      <c r="A42" s="10"/>
      <c r="B42" s="10"/>
      <c r="C42" s="10"/>
      <c r="D42" s="10"/>
      <c r="F42" s="10"/>
      <c r="G42" s="10"/>
      <c r="H42" s="10"/>
      <c r="I42" s="10"/>
      <c r="K42" s="10"/>
      <c r="L42" s="10"/>
      <c r="M42" s="10"/>
      <c r="N42" s="10"/>
      <c r="P42" s="10"/>
      <c r="Q42" s="10"/>
      <c r="R42" s="10"/>
      <c r="S42" s="10"/>
    </row>
    <row r="43" spans="1:19" ht="12.75" customHeight="1">
      <c r="A43" s="9" t="s">
        <v>1</v>
      </c>
      <c r="B43" s="9" t="s">
        <v>2</v>
      </c>
      <c r="C43" s="9" t="s">
        <v>3</v>
      </c>
      <c r="D43" s="9" t="s">
        <v>4</v>
      </c>
      <c r="E43" s="8"/>
      <c r="F43" s="9" t="s">
        <v>1</v>
      </c>
      <c r="G43" s="9" t="s">
        <v>2</v>
      </c>
      <c r="H43" s="9" t="s">
        <v>3</v>
      </c>
      <c r="I43" s="9" t="s">
        <v>4</v>
      </c>
      <c r="J43" s="8"/>
      <c r="K43" s="9" t="s">
        <v>1</v>
      </c>
      <c r="L43" s="9" t="s">
        <v>2</v>
      </c>
      <c r="M43" s="9" t="s">
        <v>3</v>
      </c>
      <c r="N43" s="9" t="s">
        <v>4</v>
      </c>
      <c r="O43" s="8"/>
      <c r="P43" s="9" t="s">
        <v>1</v>
      </c>
      <c r="Q43" s="9" t="s">
        <v>2</v>
      </c>
      <c r="R43" s="9" t="s">
        <v>3</v>
      </c>
      <c r="S43" s="9" t="s">
        <v>4</v>
      </c>
    </row>
    <row r="44" spans="1:19" ht="12.75" customHeight="1">
      <c r="A44" s="7">
        <v>100</v>
      </c>
      <c r="B44" s="7">
        <v>1</v>
      </c>
      <c r="C44" s="7">
        <v>1</v>
      </c>
      <c r="D44" s="7">
        <v>2</v>
      </c>
      <c r="E44" s="8"/>
      <c r="F44" s="7">
        <v>105</v>
      </c>
      <c r="G44" s="7">
        <v>0</v>
      </c>
      <c r="H44" s="7">
        <v>0</v>
      </c>
      <c r="I44" s="7">
        <v>0</v>
      </c>
      <c r="J44" s="8"/>
      <c r="K44" s="7">
        <v>110</v>
      </c>
      <c r="L44" s="7">
        <v>0</v>
      </c>
      <c r="M44" s="7">
        <v>0</v>
      </c>
      <c r="N44" s="7">
        <v>0</v>
      </c>
      <c r="O44" s="8"/>
      <c r="P44" s="7">
        <v>115</v>
      </c>
      <c r="Q44" s="7">
        <v>0</v>
      </c>
      <c r="R44" s="7">
        <v>0</v>
      </c>
      <c r="S44" s="7">
        <v>0</v>
      </c>
    </row>
    <row r="45" spans="1:19" ht="12.75" customHeight="1">
      <c r="A45" s="7">
        <v>101</v>
      </c>
      <c r="B45" s="7">
        <v>0</v>
      </c>
      <c r="C45" s="7">
        <v>4</v>
      </c>
      <c r="D45" s="7">
        <v>4</v>
      </c>
      <c r="E45" s="8"/>
      <c r="F45" s="7">
        <v>106</v>
      </c>
      <c r="G45" s="7">
        <v>0</v>
      </c>
      <c r="H45" s="7">
        <v>1</v>
      </c>
      <c r="I45" s="7">
        <v>1</v>
      </c>
      <c r="J45" s="8"/>
      <c r="K45" s="7">
        <v>111</v>
      </c>
      <c r="L45" s="7">
        <v>0</v>
      </c>
      <c r="M45" s="7">
        <v>0</v>
      </c>
      <c r="N45" s="7">
        <v>0</v>
      </c>
      <c r="O45" s="8"/>
      <c r="P45" s="7">
        <v>116</v>
      </c>
      <c r="Q45" s="7">
        <v>0</v>
      </c>
      <c r="R45" s="7">
        <v>0</v>
      </c>
      <c r="S45" s="7">
        <v>0</v>
      </c>
    </row>
    <row r="46" spans="1:19" ht="12.75" customHeight="1">
      <c r="A46" s="7">
        <v>102</v>
      </c>
      <c r="B46" s="7">
        <v>0</v>
      </c>
      <c r="C46" s="7">
        <v>1</v>
      </c>
      <c r="D46" s="7">
        <v>1</v>
      </c>
      <c r="E46" s="8"/>
      <c r="F46" s="7">
        <v>107</v>
      </c>
      <c r="G46" s="7">
        <v>0</v>
      </c>
      <c r="H46" s="7">
        <v>0</v>
      </c>
      <c r="I46" s="7">
        <v>0</v>
      </c>
      <c r="J46" s="8"/>
      <c r="K46" s="7">
        <v>112</v>
      </c>
      <c r="L46" s="7">
        <v>0</v>
      </c>
      <c r="M46" s="7">
        <v>0</v>
      </c>
      <c r="N46" s="7">
        <v>0</v>
      </c>
      <c r="O46" s="8"/>
      <c r="P46" s="7">
        <v>117</v>
      </c>
      <c r="Q46" s="7">
        <v>0</v>
      </c>
      <c r="R46" s="7">
        <v>0</v>
      </c>
      <c r="S46" s="7">
        <v>0</v>
      </c>
    </row>
    <row r="47" spans="1:19" ht="12.75" customHeight="1">
      <c r="A47" s="7">
        <v>103</v>
      </c>
      <c r="B47" s="7">
        <v>0</v>
      </c>
      <c r="C47" s="7">
        <v>4</v>
      </c>
      <c r="D47" s="7">
        <v>4</v>
      </c>
      <c r="E47" s="8"/>
      <c r="F47" s="7">
        <v>108</v>
      </c>
      <c r="G47" s="7">
        <v>0</v>
      </c>
      <c r="H47" s="7">
        <v>0</v>
      </c>
      <c r="I47" s="7">
        <v>0</v>
      </c>
      <c r="J47" s="8"/>
      <c r="K47" s="7">
        <v>113</v>
      </c>
      <c r="L47" s="7">
        <v>0</v>
      </c>
      <c r="M47" s="7">
        <v>0</v>
      </c>
      <c r="N47" s="7">
        <v>0</v>
      </c>
      <c r="O47" s="8"/>
      <c r="P47" s="7">
        <v>118</v>
      </c>
      <c r="Q47" s="7">
        <v>0</v>
      </c>
      <c r="R47" s="7">
        <v>0</v>
      </c>
      <c r="S47" s="7">
        <v>0</v>
      </c>
    </row>
    <row r="48" spans="1:19" ht="12.75" customHeight="1">
      <c r="A48" s="7">
        <v>104</v>
      </c>
      <c r="B48" s="7">
        <v>1</v>
      </c>
      <c r="C48" s="7">
        <v>2</v>
      </c>
      <c r="D48" s="7">
        <v>3</v>
      </c>
      <c r="E48" s="8"/>
      <c r="F48" s="7">
        <v>109</v>
      </c>
      <c r="G48" s="7">
        <v>0</v>
      </c>
      <c r="H48" s="7">
        <v>0</v>
      </c>
      <c r="I48" s="7">
        <v>0</v>
      </c>
      <c r="J48" s="8"/>
      <c r="K48" s="7">
        <v>114</v>
      </c>
      <c r="L48" s="7">
        <v>0</v>
      </c>
      <c r="M48" s="7">
        <v>0</v>
      </c>
      <c r="N48" s="7">
        <v>0</v>
      </c>
      <c r="O48" s="8"/>
      <c r="P48" s="7" t="s">
        <v>14</v>
      </c>
      <c r="Q48" s="7">
        <v>0</v>
      </c>
      <c r="R48" s="7">
        <v>0</v>
      </c>
      <c r="S48" s="7">
        <v>0</v>
      </c>
    </row>
    <row r="49" spans="1:19" ht="12.75" customHeight="1">
      <c r="A49" s="9" t="s">
        <v>4</v>
      </c>
      <c r="B49" s="7">
        <v>2</v>
      </c>
      <c r="C49" s="7">
        <v>12</v>
      </c>
      <c r="D49" s="7">
        <v>14</v>
      </c>
      <c r="E49" s="8"/>
      <c r="F49" s="9" t="s">
        <v>4</v>
      </c>
      <c r="G49" s="7">
        <v>0</v>
      </c>
      <c r="H49" s="7">
        <v>1</v>
      </c>
      <c r="I49" s="7">
        <v>1</v>
      </c>
      <c r="J49" s="8"/>
      <c r="K49" s="9" t="s">
        <v>4</v>
      </c>
      <c r="L49" s="7">
        <v>0</v>
      </c>
      <c r="M49" s="7">
        <v>0</v>
      </c>
      <c r="N49" s="7">
        <v>0</v>
      </c>
      <c r="O49" s="8"/>
      <c r="P49" s="9" t="s">
        <v>4</v>
      </c>
      <c r="Q49" s="7">
        <v>0</v>
      </c>
      <c r="R49" s="7">
        <v>0</v>
      </c>
      <c r="S49" s="7">
        <v>0</v>
      </c>
    </row>
    <row r="50" spans="1:19" ht="14.25" thickBot="1">
      <c r="A50" s="11"/>
      <c r="B50" s="11"/>
      <c r="C50" s="11"/>
      <c r="D50" s="11"/>
      <c r="F50" s="11"/>
      <c r="G50" s="11"/>
      <c r="H50" s="11"/>
      <c r="I50" s="11"/>
      <c r="K50" s="11"/>
      <c r="L50" s="11"/>
      <c r="M50" s="11"/>
      <c r="N50" s="11"/>
      <c r="P50" s="11"/>
      <c r="Q50" s="12"/>
      <c r="R50" s="12"/>
      <c r="S50" s="12"/>
    </row>
    <row r="51" spans="15:19" ht="14.25" thickBot="1">
      <c r="O51" s="13"/>
      <c r="P51" s="14" t="s">
        <v>10</v>
      </c>
      <c r="Q51" s="15" t="s">
        <v>2</v>
      </c>
      <c r="R51" s="16" t="s">
        <v>3</v>
      </c>
      <c r="S51" s="16" t="s">
        <v>4</v>
      </c>
    </row>
    <row r="52" spans="15:19" ht="14.25" thickBot="1">
      <c r="O52" s="13"/>
      <c r="P52" s="17" t="s">
        <v>11</v>
      </c>
      <c r="Q52" s="18">
        <v>15216</v>
      </c>
      <c r="R52" s="19">
        <v>16467</v>
      </c>
      <c r="S52" s="19">
        <v>31683</v>
      </c>
    </row>
  </sheetData>
  <sheetProtection/>
  <printOptions/>
  <pageMargins left="0.7874015748031497" right="0.7874015748031497" top="0.4724409448818898" bottom="0.2755905511811024" header="0.3937007874015748" footer="0.1968503937007874"/>
  <pageSetup fitToWidth="0" fitToHeight="1" horizontalDpi="600" verticalDpi="6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G20" sqref="G20"/>
    </sheetView>
  </sheetViews>
  <sheetFormatPr defaultColWidth="11.375" defaultRowHeight="13.5"/>
  <cols>
    <col min="1" max="4" width="7.875" style="2" customWidth="1"/>
    <col min="5" max="5" width="5.375" style="2" customWidth="1"/>
    <col min="6" max="9" width="7.875" style="2" customWidth="1"/>
    <col min="10" max="10" width="5.375" style="2" customWidth="1"/>
    <col min="11" max="14" width="7.875" style="2" customWidth="1"/>
    <col min="15" max="15" width="5.375" style="2" customWidth="1"/>
    <col min="16" max="19" width="7.875" style="2" customWidth="1"/>
    <col min="20" max="20" width="11.375" style="2" customWidth="1"/>
    <col min="21" max="16384" width="11.375" style="2" customWidth="1"/>
  </cols>
  <sheetData>
    <row r="1" spans="1:15" s="1" customFormat="1" ht="13.5">
      <c r="A1" s="1" t="s">
        <v>12</v>
      </c>
      <c r="O1" s="1" t="s">
        <v>0</v>
      </c>
    </row>
    <row r="2" spans="1:19" s="1" customFormat="1" ht="13.5">
      <c r="A2" s="3"/>
      <c r="B2" s="3"/>
      <c r="C2" s="3"/>
      <c r="D2" s="3"/>
      <c r="F2" s="3"/>
      <c r="G2" s="3"/>
      <c r="H2" s="3"/>
      <c r="I2" s="3"/>
      <c r="K2" s="3"/>
      <c r="L2" s="3"/>
      <c r="M2" s="3"/>
      <c r="N2" s="3"/>
      <c r="P2" s="3"/>
      <c r="Q2" s="3"/>
      <c r="R2" s="3"/>
      <c r="S2" s="3"/>
    </row>
    <row r="3" spans="1:20" s="1" customFormat="1" ht="12.75" customHeight="1">
      <c r="A3" s="4" t="s">
        <v>1</v>
      </c>
      <c r="B3" s="4" t="s">
        <v>2</v>
      </c>
      <c r="C3" s="4" t="s">
        <v>3</v>
      </c>
      <c r="D3" s="4" t="s">
        <v>4</v>
      </c>
      <c r="E3" s="5"/>
      <c r="F3" s="4" t="s">
        <v>1</v>
      </c>
      <c r="G3" s="4" t="s">
        <v>2</v>
      </c>
      <c r="H3" s="4" t="s">
        <v>3</v>
      </c>
      <c r="I3" s="4" t="s">
        <v>4</v>
      </c>
      <c r="J3" s="5"/>
      <c r="K3" s="4" t="s">
        <v>1</v>
      </c>
      <c r="L3" s="4" t="s">
        <v>2</v>
      </c>
      <c r="M3" s="4" t="s">
        <v>3</v>
      </c>
      <c r="N3" s="4" t="s">
        <v>4</v>
      </c>
      <c r="O3" s="5"/>
      <c r="P3" s="4" t="s">
        <v>1</v>
      </c>
      <c r="Q3" s="4" t="s">
        <v>2</v>
      </c>
      <c r="R3" s="4" t="s">
        <v>3</v>
      </c>
      <c r="S3" s="4" t="s">
        <v>4</v>
      </c>
      <c r="T3" s="6"/>
    </row>
    <row r="4" spans="1:19" ht="12.75" customHeight="1">
      <c r="A4" s="7">
        <v>0</v>
      </c>
      <c r="B4" s="7">
        <v>76</v>
      </c>
      <c r="C4" s="7">
        <v>73</v>
      </c>
      <c r="D4" s="7">
        <v>149</v>
      </c>
      <c r="E4" s="8"/>
      <c r="F4" s="7">
        <v>5</v>
      </c>
      <c r="G4" s="7">
        <v>158</v>
      </c>
      <c r="H4" s="7">
        <v>152</v>
      </c>
      <c r="I4" s="7">
        <v>310</v>
      </c>
      <c r="J4" s="8"/>
      <c r="K4" s="7">
        <v>10</v>
      </c>
      <c r="L4" s="7">
        <v>206</v>
      </c>
      <c r="M4" s="7">
        <v>179</v>
      </c>
      <c r="N4" s="7">
        <v>385</v>
      </c>
      <c r="O4" s="8"/>
      <c r="P4" s="7">
        <v>15</v>
      </c>
      <c r="Q4" s="7">
        <v>218</v>
      </c>
      <c r="R4" s="7">
        <v>165</v>
      </c>
      <c r="S4" s="7">
        <v>383</v>
      </c>
    </row>
    <row r="5" spans="1:19" ht="12.75" customHeight="1">
      <c r="A5" s="7">
        <v>1</v>
      </c>
      <c r="B5" s="7">
        <v>101</v>
      </c>
      <c r="C5" s="7">
        <v>100</v>
      </c>
      <c r="D5" s="7">
        <v>201</v>
      </c>
      <c r="E5" s="8"/>
      <c r="F5" s="7">
        <v>6</v>
      </c>
      <c r="G5" s="7">
        <v>153</v>
      </c>
      <c r="H5" s="7">
        <v>147</v>
      </c>
      <c r="I5" s="7">
        <v>300</v>
      </c>
      <c r="J5" s="8"/>
      <c r="K5" s="7">
        <v>11</v>
      </c>
      <c r="L5" s="7">
        <v>215</v>
      </c>
      <c r="M5" s="7">
        <v>172</v>
      </c>
      <c r="N5" s="7">
        <v>387</v>
      </c>
      <c r="O5" s="8"/>
      <c r="P5" s="7">
        <v>16</v>
      </c>
      <c r="Q5" s="7">
        <v>185</v>
      </c>
      <c r="R5" s="7">
        <v>150</v>
      </c>
      <c r="S5" s="7">
        <v>335</v>
      </c>
    </row>
    <row r="6" spans="1:19" ht="12.75" customHeight="1">
      <c r="A6" s="7">
        <v>2</v>
      </c>
      <c r="B6" s="7">
        <v>97</v>
      </c>
      <c r="C6" s="7">
        <v>108</v>
      </c>
      <c r="D6" s="7">
        <v>205</v>
      </c>
      <c r="E6" s="8"/>
      <c r="F6" s="7">
        <v>7</v>
      </c>
      <c r="G6" s="7">
        <v>152</v>
      </c>
      <c r="H6" s="7">
        <v>154</v>
      </c>
      <c r="I6" s="7">
        <v>306</v>
      </c>
      <c r="J6" s="8"/>
      <c r="K6" s="7">
        <v>12</v>
      </c>
      <c r="L6" s="7">
        <v>198</v>
      </c>
      <c r="M6" s="7">
        <v>191</v>
      </c>
      <c r="N6" s="7">
        <v>389</v>
      </c>
      <c r="O6" s="8"/>
      <c r="P6" s="7">
        <v>17</v>
      </c>
      <c r="Q6" s="7">
        <v>157</v>
      </c>
      <c r="R6" s="7">
        <v>180</v>
      </c>
      <c r="S6" s="7">
        <v>337</v>
      </c>
    </row>
    <row r="7" spans="1:19" ht="12.75" customHeight="1">
      <c r="A7" s="7">
        <v>3</v>
      </c>
      <c r="B7" s="7">
        <v>125</v>
      </c>
      <c r="C7" s="7">
        <v>121</v>
      </c>
      <c r="D7" s="7">
        <v>246</v>
      </c>
      <c r="E7" s="8"/>
      <c r="F7" s="7">
        <v>8</v>
      </c>
      <c r="G7" s="7">
        <v>199</v>
      </c>
      <c r="H7" s="7">
        <v>180</v>
      </c>
      <c r="I7" s="7">
        <v>379</v>
      </c>
      <c r="J7" s="8"/>
      <c r="K7" s="7">
        <v>13</v>
      </c>
      <c r="L7" s="7">
        <v>193</v>
      </c>
      <c r="M7" s="7">
        <v>180</v>
      </c>
      <c r="N7" s="7">
        <v>373</v>
      </c>
      <c r="O7" s="8"/>
      <c r="P7" s="7">
        <v>18</v>
      </c>
      <c r="Q7" s="7">
        <v>167</v>
      </c>
      <c r="R7" s="7">
        <v>153</v>
      </c>
      <c r="S7" s="7">
        <v>320</v>
      </c>
    </row>
    <row r="8" spans="1:19" ht="12.75" customHeight="1">
      <c r="A8" s="7">
        <v>4</v>
      </c>
      <c r="B8" s="7">
        <v>136</v>
      </c>
      <c r="C8" s="7">
        <v>133</v>
      </c>
      <c r="D8" s="7">
        <v>269</v>
      </c>
      <c r="E8" s="8"/>
      <c r="F8" s="7">
        <v>9</v>
      </c>
      <c r="G8" s="7">
        <v>172</v>
      </c>
      <c r="H8" s="7">
        <v>174</v>
      </c>
      <c r="I8" s="7">
        <v>346</v>
      </c>
      <c r="J8" s="8"/>
      <c r="K8" s="7">
        <v>14</v>
      </c>
      <c r="L8" s="7">
        <v>185</v>
      </c>
      <c r="M8" s="7">
        <v>209</v>
      </c>
      <c r="N8" s="7">
        <v>394</v>
      </c>
      <c r="O8" s="8"/>
      <c r="P8" s="7">
        <v>19</v>
      </c>
      <c r="Q8" s="7">
        <v>184</v>
      </c>
      <c r="R8" s="7">
        <v>174</v>
      </c>
      <c r="S8" s="7">
        <v>358</v>
      </c>
    </row>
    <row r="9" spans="1:19" ht="12.75" customHeight="1">
      <c r="A9" s="9" t="s">
        <v>5</v>
      </c>
      <c r="B9" s="7">
        <v>535</v>
      </c>
      <c r="C9" s="7">
        <v>535</v>
      </c>
      <c r="D9" s="7">
        <v>1070</v>
      </c>
      <c r="E9" s="8"/>
      <c r="F9" s="9" t="s">
        <v>5</v>
      </c>
      <c r="G9" s="7">
        <v>834</v>
      </c>
      <c r="H9" s="7">
        <v>807</v>
      </c>
      <c r="I9" s="7">
        <v>1641</v>
      </c>
      <c r="J9" s="8"/>
      <c r="K9" s="9" t="s">
        <v>5</v>
      </c>
      <c r="L9" s="7">
        <v>997</v>
      </c>
      <c r="M9" s="7">
        <v>931</v>
      </c>
      <c r="N9" s="7">
        <v>1928</v>
      </c>
      <c r="O9" s="8"/>
      <c r="P9" s="9" t="s">
        <v>5</v>
      </c>
      <c r="Q9" s="7">
        <v>911</v>
      </c>
      <c r="R9" s="7">
        <v>822</v>
      </c>
      <c r="S9" s="7">
        <v>1733</v>
      </c>
    </row>
    <row r="10" spans="1:19" ht="12.75" customHeight="1">
      <c r="A10" s="10"/>
      <c r="B10" s="10"/>
      <c r="C10" s="10"/>
      <c r="D10" s="10"/>
      <c r="F10" s="10"/>
      <c r="G10" s="10"/>
      <c r="H10" s="10"/>
      <c r="I10" s="10"/>
      <c r="K10" s="10"/>
      <c r="L10" s="10"/>
      <c r="M10" s="10"/>
      <c r="N10" s="10"/>
      <c r="P10" s="10"/>
      <c r="Q10" s="10"/>
      <c r="R10" s="10"/>
      <c r="S10" s="10"/>
    </row>
    <row r="11" spans="1:19" ht="12.75" customHeight="1">
      <c r="A11" s="9" t="s">
        <v>6</v>
      </c>
      <c r="B11" s="9" t="s">
        <v>7</v>
      </c>
      <c r="C11" s="9" t="s">
        <v>8</v>
      </c>
      <c r="D11" s="9" t="s">
        <v>5</v>
      </c>
      <c r="E11" s="8"/>
      <c r="F11" s="9" t="s">
        <v>6</v>
      </c>
      <c r="G11" s="9" t="s">
        <v>7</v>
      </c>
      <c r="H11" s="9" t="s">
        <v>8</v>
      </c>
      <c r="I11" s="9" t="s">
        <v>5</v>
      </c>
      <c r="J11" s="8"/>
      <c r="K11" s="9" t="s">
        <v>6</v>
      </c>
      <c r="L11" s="9" t="s">
        <v>7</v>
      </c>
      <c r="M11" s="9" t="s">
        <v>8</v>
      </c>
      <c r="N11" s="9" t="s">
        <v>5</v>
      </c>
      <c r="O11" s="8"/>
      <c r="P11" s="9" t="s">
        <v>6</v>
      </c>
      <c r="Q11" s="9" t="s">
        <v>7</v>
      </c>
      <c r="R11" s="9" t="s">
        <v>8</v>
      </c>
      <c r="S11" s="9" t="s">
        <v>5</v>
      </c>
    </row>
    <row r="12" spans="1:19" ht="12.75" customHeight="1">
      <c r="A12" s="7">
        <v>20</v>
      </c>
      <c r="B12" s="7">
        <v>162</v>
      </c>
      <c r="C12" s="7">
        <v>174</v>
      </c>
      <c r="D12" s="7">
        <v>336</v>
      </c>
      <c r="E12" s="8"/>
      <c r="F12" s="7">
        <v>25</v>
      </c>
      <c r="G12" s="7">
        <v>91</v>
      </c>
      <c r="H12" s="7">
        <v>124</v>
      </c>
      <c r="I12" s="7">
        <v>215</v>
      </c>
      <c r="J12" s="8"/>
      <c r="K12" s="7">
        <v>30</v>
      </c>
      <c r="L12" s="7">
        <v>123</v>
      </c>
      <c r="M12" s="7">
        <v>132</v>
      </c>
      <c r="N12" s="7">
        <v>255</v>
      </c>
      <c r="O12" s="8"/>
      <c r="P12" s="7">
        <v>35</v>
      </c>
      <c r="Q12" s="7">
        <v>131</v>
      </c>
      <c r="R12" s="7">
        <v>140</v>
      </c>
      <c r="S12" s="7">
        <v>271</v>
      </c>
    </row>
    <row r="13" spans="1:19" ht="12.75" customHeight="1">
      <c r="A13" s="7">
        <v>21</v>
      </c>
      <c r="B13" s="7">
        <v>149</v>
      </c>
      <c r="C13" s="7">
        <v>164</v>
      </c>
      <c r="D13" s="7">
        <v>313</v>
      </c>
      <c r="E13" s="8"/>
      <c r="F13" s="7">
        <v>26</v>
      </c>
      <c r="G13" s="7">
        <v>104</v>
      </c>
      <c r="H13" s="7">
        <v>116</v>
      </c>
      <c r="I13" s="7">
        <v>220</v>
      </c>
      <c r="J13" s="8"/>
      <c r="K13" s="7">
        <v>31</v>
      </c>
      <c r="L13" s="7">
        <v>137</v>
      </c>
      <c r="M13" s="7">
        <v>151</v>
      </c>
      <c r="N13" s="7">
        <v>288</v>
      </c>
      <c r="O13" s="8"/>
      <c r="P13" s="7">
        <v>36</v>
      </c>
      <c r="Q13" s="7">
        <v>152</v>
      </c>
      <c r="R13" s="7">
        <v>197</v>
      </c>
      <c r="S13" s="7">
        <v>349</v>
      </c>
    </row>
    <row r="14" spans="1:19" ht="12.75" customHeight="1">
      <c r="A14" s="7">
        <v>22</v>
      </c>
      <c r="B14" s="7">
        <v>125</v>
      </c>
      <c r="C14" s="7">
        <v>139</v>
      </c>
      <c r="D14" s="7">
        <v>264</v>
      </c>
      <c r="E14" s="8"/>
      <c r="F14" s="7">
        <v>27</v>
      </c>
      <c r="G14" s="7">
        <v>104</v>
      </c>
      <c r="H14" s="7">
        <v>119</v>
      </c>
      <c r="I14" s="7">
        <v>223</v>
      </c>
      <c r="J14" s="8"/>
      <c r="K14" s="7">
        <v>32</v>
      </c>
      <c r="L14" s="7">
        <v>141</v>
      </c>
      <c r="M14" s="7">
        <v>131</v>
      </c>
      <c r="N14" s="7">
        <v>272</v>
      </c>
      <c r="O14" s="8"/>
      <c r="P14" s="7">
        <v>37</v>
      </c>
      <c r="Q14" s="7">
        <v>171</v>
      </c>
      <c r="R14" s="7">
        <v>198</v>
      </c>
      <c r="S14" s="7">
        <v>369</v>
      </c>
    </row>
    <row r="15" spans="1:19" ht="12.75" customHeight="1">
      <c r="A15" s="7">
        <v>23</v>
      </c>
      <c r="B15" s="7">
        <v>130</v>
      </c>
      <c r="C15" s="7">
        <v>127</v>
      </c>
      <c r="D15" s="7">
        <v>257</v>
      </c>
      <c r="E15" s="8"/>
      <c r="F15" s="7">
        <v>28</v>
      </c>
      <c r="G15" s="7">
        <v>120</v>
      </c>
      <c r="H15" s="7">
        <v>130</v>
      </c>
      <c r="I15" s="7">
        <v>250</v>
      </c>
      <c r="J15" s="8"/>
      <c r="K15" s="7">
        <v>33</v>
      </c>
      <c r="L15" s="7">
        <v>126</v>
      </c>
      <c r="M15" s="7">
        <v>149</v>
      </c>
      <c r="N15" s="7">
        <v>275</v>
      </c>
      <c r="O15" s="8"/>
      <c r="P15" s="7">
        <v>38</v>
      </c>
      <c r="Q15" s="7">
        <v>208</v>
      </c>
      <c r="R15" s="7">
        <v>228</v>
      </c>
      <c r="S15" s="7">
        <v>436</v>
      </c>
    </row>
    <row r="16" spans="1:19" ht="12.75" customHeight="1">
      <c r="A16" s="7">
        <v>24</v>
      </c>
      <c r="B16" s="7">
        <v>125</v>
      </c>
      <c r="C16" s="7">
        <v>128</v>
      </c>
      <c r="D16" s="7">
        <v>253</v>
      </c>
      <c r="E16" s="8"/>
      <c r="F16" s="7">
        <v>29</v>
      </c>
      <c r="G16" s="7">
        <v>138</v>
      </c>
      <c r="H16" s="7">
        <v>144</v>
      </c>
      <c r="I16" s="7">
        <v>282</v>
      </c>
      <c r="J16" s="8"/>
      <c r="K16" s="7">
        <v>34</v>
      </c>
      <c r="L16" s="7">
        <v>132</v>
      </c>
      <c r="M16" s="7">
        <v>172</v>
      </c>
      <c r="N16" s="7">
        <v>304</v>
      </c>
      <c r="O16" s="8"/>
      <c r="P16" s="7">
        <v>39</v>
      </c>
      <c r="Q16" s="7">
        <v>214</v>
      </c>
      <c r="R16" s="7">
        <v>268</v>
      </c>
      <c r="S16" s="7">
        <v>482</v>
      </c>
    </row>
    <row r="17" spans="1:19" ht="12.75" customHeight="1">
      <c r="A17" s="9" t="s">
        <v>5</v>
      </c>
      <c r="B17" s="7">
        <v>691</v>
      </c>
      <c r="C17" s="7">
        <v>732</v>
      </c>
      <c r="D17" s="7">
        <v>1423</v>
      </c>
      <c r="E17" s="8"/>
      <c r="F17" s="9" t="s">
        <v>5</v>
      </c>
      <c r="G17" s="7">
        <v>557</v>
      </c>
      <c r="H17" s="7">
        <v>633</v>
      </c>
      <c r="I17" s="7">
        <v>1190</v>
      </c>
      <c r="J17" s="8"/>
      <c r="K17" s="9" t="s">
        <v>5</v>
      </c>
      <c r="L17" s="7">
        <v>659</v>
      </c>
      <c r="M17" s="7">
        <v>735</v>
      </c>
      <c r="N17" s="7">
        <v>1394</v>
      </c>
      <c r="O17" s="8"/>
      <c r="P17" s="9" t="s">
        <v>5</v>
      </c>
      <c r="Q17" s="7">
        <v>876</v>
      </c>
      <c r="R17" s="7">
        <v>1031</v>
      </c>
      <c r="S17" s="7">
        <v>1907</v>
      </c>
    </row>
    <row r="18" spans="1:19" ht="12.75" customHeight="1">
      <c r="A18" s="10"/>
      <c r="B18" s="10"/>
      <c r="C18" s="10"/>
      <c r="D18" s="10"/>
      <c r="F18" s="10"/>
      <c r="G18" s="10"/>
      <c r="H18" s="10"/>
      <c r="I18" s="10"/>
      <c r="K18" s="10"/>
      <c r="L18" s="10"/>
      <c r="M18" s="10"/>
      <c r="N18" s="10"/>
      <c r="P18" s="10"/>
      <c r="Q18" s="10"/>
      <c r="R18" s="10"/>
      <c r="S18" s="10"/>
    </row>
    <row r="19" spans="1:19" ht="12.75" customHeight="1">
      <c r="A19" s="9" t="s">
        <v>6</v>
      </c>
      <c r="B19" s="9" t="s">
        <v>7</v>
      </c>
      <c r="C19" s="9" t="s">
        <v>8</v>
      </c>
      <c r="D19" s="9" t="s">
        <v>5</v>
      </c>
      <c r="E19" s="8"/>
      <c r="F19" s="9" t="s">
        <v>6</v>
      </c>
      <c r="G19" s="9" t="s">
        <v>7</v>
      </c>
      <c r="H19" s="9" t="s">
        <v>8</v>
      </c>
      <c r="I19" s="9" t="s">
        <v>5</v>
      </c>
      <c r="J19" s="8"/>
      <c r="K19" s="9" t="s">
        <v>6</v>
      </c>
      <c r="L19" s="9" t="s">
        <v>7</v>
      </c>
      <c r="M19" s="9" t="s">
        <v>8</v>
      </c>
      <c r="N19" s="9" t="s">
        <v>5</v>
      </c>
      <c r="O19" s="8"/>
      <c r="P19" s="9" t="s">
        <v>6</v>
      </c>
      <c r="Q19" s="9" t="s">
        <v>7</v>
      </c>
      <c r="R19" s="9" t="s">
        <v>8</v>
      </c>
      <c r="S19" s="9" t="s">
        <v>5</v>
      </c>
    </row>
    <row r="20" spans="1:19" ht="12.75" customHeight="1">
      <c r="A20" s="7">
        <v>40</v>
      </c>
      <c r="B20" s="7">
        <v>224</v>
      </c>
      <c r="C20" s="7">
        <v>230</v>
      </c>
      <c r="D20" s="7">
        <v>454</v>
      </c>
      <c r="E20" s="8"/>
      <c r="F20" s="7">
        <v>45</v>
      </c>
      <c r="G20" s="7">
        <v>250</v>
      </c>
      <c r="H20" s="7">
        <v>263</v>
      </c>
      <c r="I20" s="7">
        <v>513</v>
      </c>
      <c r="J20" s="8"/>
      <c r="K20" s="7">
        <v>50</v>
      </c>
      <c r="L20" s="7">
        <v>193</v>
      </c>
      <c r="M20" s="7">
        <v>212</v>
      </c>
      <c r="N20" s="7">
        <v>405</v>
      </c>
      <c r="O20" s="8"/>
      <c r="P20" s="7">
        <v>55</v>
      </c>
      <c r="Q20" s="7">
        <v>173</v>
      </c>
      <c r="R20" s="7">
        <v>237</v>
      </c>
      <c r="S20" s="7">
        <v>410</v>
      </c>
    </row>
    <row r="21" spans="1:19" ht="12.75" customHeight="1">
      <c r="A21" s="7">
        <v>41</v>
      </c>
      <c r="B21" s="7">
        <v>235</v>
      </c>
      <c r="C21" s="7">
        <v>253</v>
      </c>
      <c r="D21" s="7">
        <v>488</v>
      </c>
      <c r="E21" s="8"/>
      <c r="F21" s="7">
        <v>46</v>
      </c>
      <c r="G21" s="7">
        <v>229</v>
      </c>
      <c r="H21" s="7">
        <v>249</v>
      </c>
      <c r="I21" s="7">
        <v>478</v>
      </c>
      <c r="J21" s="8"/>
      <c r="K21" s="7">
        <v>51</v>
      </c>
      <c r="L21" s="7">
        <v>214</v>
      </c>
      <c r="M21" s="7">
        <v>220</v>
      </c>
      <c r="N21" s="7">
        <v>434</v>
      </c>
      <c r="O21" s="8"/>
      <c r="P21" s="7">
        <v>56</v>
      </c>
      <c r="Q21" s="7">
        <v>198</v>
      </c>
      <c r="R21" s="7">
        <v>197</v>
      </c>
      <c r="S21" s="7">
        <v>395</v>
      </c>
    </row>
    <row r="22" spans="1:19" ht="12.75" customHeight="1">
      <c r="A22" s="7">
        <v>42</v>
      </c>
      <c r="B22" s="7">
        <v>262</v>
      </c>
      <c r="C22" s="7">
        <v>266</v>
      </c>
      <c r="D22" s="7">
        <v>528</v>
      </c>
      <c r="E22" s="8"/>
      <c r="F22" s="7">
        <v>47</v>
      </c>
      <c r="G22" s="7">
        <v>251</v>
      </c>
      <c r="H22" s="7">
        <v>257</v>
      </c>
      <c r="I22" s="7">
        <v>508</v>
      </c>
      <c r="J22" s="8"/>
      <c r="K22" s="7">
        <v>52</v>
      </c>
      <c r="L22" s="7">
        <v>192</v>
      </c>
      <c r="M22" s="7">
        <v>218</v>
      </c>
      <c r="N22" s="7">
        <v>410</v>
      </c>
      <c r="O22" s="8"/>
      <c r="P22" s="7">
        <v>57</v>
      </c>
      <c r="Q22" s="7">
        <v>213</v>
      </c>
      <c r="R22" s="7">
        <v>223</v>
      </c>
      <c r="S22" s="7">
        <v>436</v>
      </c>
    </row>
    <row r="23" spans="1:19" ht="12.75" customHeight="1">
      <c r="A23" s="7">
        <v>43</v>
      </c>
      <c r="B23" s="7">
        <v>245</v>
      </c>
      <c r="C23" s="7">
        <v>260</v>
      </c>
      <c r="D23" s="7">
        <v>505</v>
      </c>
      <c r="E23" s="8"/>
      <c r="F23" s="7">
        <v>48</v>
      </c>
      <c r="G23" s="7">
        <v>233</v>
      </c>
      <c r="H23" s="7">
        <v>225</v>
      </c>
      <c r="I23" s="7">
        <v>458</v>
      </c>
      <c r="J23" s="8"/>
      <c r="K23" s="7">
        <v>53</v>
      </c>
      <c r="L23" s="7">
        <v>184</v>
      </c>
      <c r="M23" s="7">
        <v>200</v>
      </c>
      <c r="N23" s="7">
        <v>384</v>
      </c>
      <c r="O23" s="8"/>
      <c r="P23" s="7">
        <v>58</v>
      </c>
      <c r="Q23" s="7">
        <v>198</v>
      </c>
      <c r="R23" s="7">
        <v>222</v>
      </c>
      <c r="S23" s="7">
        <v>420</v>
      </c>
    </row>
    <row r="24" spans="1:19" ht="12.75" customHeight="1">
      <c r="A24" s="7">
        <v>44</v>
      </c>
      <c r="B24" s="7">
        <v>224</v>
      </c>
      <c r="C24" s="7">
        <v>249</v>
      </c>
      <c r="D24" s="7">
        <v>473</v>
      </c>
      <c r="E24" s="8"/>
      <c r="F24" s="7">
        <v>49</v>
      </c>
      <c r="G24" s="7">
        <v>180</v>
      </c>
      <c r="H24" s="7">
        <v>204</v>
      </c>
      <c r="I24" s="7">
        <v>384</v>
      </c>
      <c r="J24" s="8"/>
      <c r="K24" s="7">
        <v>54</v>
      </c>
      <c r="L24" s="7">
        <v>183</v>
      </c>
      <c r="M24" s="7">
        <v>194</v>
      </c>
      <c r="N24" s="7">
        <v>377</v>
      </c>
      <c r="O24" s="8"/>
      <c r="P24" s="7">
        <v>59</v>
      </c>
      <c r="Q24" s="7">
        <v>192</v>
      </c>
      <c r="R24" s="7">
        <v>236</v>
      </c>
      <c r="S24" s="7">
        <v>428</v>
      </c>
    </row>
    <row r="25" spans="1:19" ht="12.75" customHeight="1">
      <c r="A25" s="9" t="s">
        <v>5</v>
      </c>
      <c r="B25" s="7">
        <v>1190</v>
      </c>
      <c r="C25" s="7">
        <v>1258</v>
      </c>
      <c r="D25" s="7">
        <v>2448</v>
      </c>
      <c r="E25" s="8"/>
      <c r="F25" s="9" t="s">
        <v>5</v>
      </c>
      <c r="G25" s="7">
        <v>1143</v>
      </c>
      <c r="H25" s="7">
        <v>1198</v>
      </c>
      <c r="I25" s="7">
        <v>2341</v>
      </c>
      <c r="J25" s="8"/>
      <c r="K25" s="9" t="s">
        <v>5</v>
      </c>
      <c r="L25" s="7">
        <v>966</v>
      </c>
      <c r="M25" s="7">
        <v>1044</v>
      </c>
      <c r="N25" s="7">
        <v>2010</v>
      </c>
      <c r="O25" s="8"/>
      <c r="P25" s="9" t="s">
        <v>5</v>
      </c>
      <c r="Q25" s="7">
        <v>974</v>
      </c>
      <c r="R25" s="7">
        <v>1115</v>
      </c>
      <c r="S25" s="7">
        <v>2089</v>
      </c>
    </row>
    <row r="26" spans="1:19" ht="12.75" customHeight="1">
      <c r="A26" s="10"/>
      <c r="B26" s="10"/>
      <c r="C26" s="10"/>
      <c r="D26" s="10"/>
      <c r="F26" s="10"/>
      <c r="G26" s="10"/>
      <c r="H26" s="10"/>
      <c r="I26" s="10"/>
      <c r="K26" s="10"/>
      <c r="L26" s="10"/>
      <c r="M26" s="10"/>
      <c r="N26" s="10"/>
      <c r="P26" s="10"/>
      <c r="Q26" s="10"/>
      <c r="R26" s="10"/>
      <c r="S26" s="10"/>
    </row>
    <row r="27" spans="1:19" ht="12.75" customHeight="1">
      <c r="A27" s="9" t="s">
        <v>6</v>
      </c>
      <c r="B27" s="9" t="s">
        <v>7</v>
      </c>
      <c r="C27" s="9" t="s">
        <v>8</v>
      </c>
      <c r="D27" s="9" t="s">
        <v>5</v>
      </c>
      <c r="E27" s="8"/>
      <c r="F27" s="9" t="s">
        <v>6</v>
      </c>
      <c r="G27" s="9" t="s">
        <v>7</v>
      </c>
      <c r="H27" s="9" t="s">
        <v>8</v>
      </c>
      <c r="I27" s="9" t="s">
        <v>5</v>
      </c>
      <c r="J27" s="8"/>
      <c r="K27" s="9" t="s">
        <v>6</v>
      </c>
      <c r="L27" s="9" t="s">
        <v>7</v>
      </c>
      <c r="M27" s="9" t="s">
        <v>8</v>
      </c>
      <c r="N27" s="9" t="s">
        <v>5</v>
      </c>
      <c r="O27" s="8"/>
      <c r="P27" s="9" t="s">
        <v>6</v>
      </c>
      <c r="Q27" s="9" t="s">
        <v>7</v>
      </c>
      <c r="R27" s="9" t="s">
        <v>8</v>
      </c>
      <c r="S27" s="9" t="s">
        <v>5</v>
      </c>
    </row>
    <row r="28" spans="1:19" ht="12.75" customHeight="1">
      <c r="A28" s="7">
        <v>60</v>
      </c>
      <c r="B28" s="7">
        <v>221</v>
      </c>
      <c r="C28" s="7">
        <v>237</v>
      </c>
      <c r="D28" s="7">
        <v>458</v>
      </c>
      <c r="E28" s="8"/>
      <c r="F28" s="7">
        <v>65</v>
      </c>
      <c r="G28" s="7">
        <v>226</v>
      </c>
      <c r="H28" s="7">
        <v>274</v>
      </c>
      <c r="I28" s="7">
        <v>500</v>
      </c>
      <c r="J28" s="8"/>
      <c r="K28" s="7">
        <v>70</v>
      </c>
      <c r="L28" s="7">
        <v>156</v>
      </c>
      <c r="M28" s="7">
        <v>147</v>
      </c>
      <c r="N28" s="7">
        <v>303</v>
      </c>
      <c r="O28" s="8"/>
      <c r="P28" s="7">
        <v>75</v>
      </c>
      <c r="Q28" s="7">
        <v>173</v>
      </c>
      <c r="R28" s="7">
        <v>164</v>
      </c>
      <c r="S28" s="7">
        <v>337</v>
      </c>
    </row>
    <row r="29" spans="1:19" ht="12.75" customHeight="1">
      <c r="A29" s="7">
        <v>61</v>
      </c>
      <c r="B29" s="7">
        <v>220</v>
      </c>
      <c r="C29" s="7">
        <v>239</v>
      </c>
      <c r="D29" s="7">
        <v>459</v>
      </c>
      <c r="E29" s="8"/>
      <c r="F29" s="7">
        <v>66</v>
      </c>
      <c r="G29" s="7">
        <v>276</v>
      </c>
      <c r="H29" s="7">
        <v>283</v>
      </c>
      <c r="I29" s="7">
        <v>559</v>
      </c>
      <c r="J29" s="8"/>
      <c r="K29" s="7">
        <v>71</v>
      </c>
      <c r="L29" s="7">
        <v>195</v>
      </c>
      <c r="M29" s="7">
        <v>176</v>
      </c>
      <c r="N29" s="7">
        <v>371</v>
      </c>
      <c r="O29" s="8"/>
      <c r="P29" s="7">
        <v>76</v>
      </c>
      <c r="Q29" s="7">
        <v>145</v>
      </c>
      <c r="R29" s="7">
        <v>169</v>
      </c>
      <c r="S29" s="7">
        <v>314</v>
      </c>
    </row>
    <row r="30" spans="1:19" ht="12.75" customHeight="1">
      <c r="A30" s="7">
        <v>62</v>
      </c>
      <c r="B30" s="7">
        <v>268</v>
      </c>
      <c r="C30" s="7">
        <v>234</v>
      </c>
      <c r="D30" s="7">
        <v>502</v>
      </c>
      <c r="E30" s="8"/>
      <c r="F30" s="7">
        <v>67</v>
      </c>
      <c r="G30" s="7">
        <v>293</v>
      </c>
      <c r="H30" s="7">
        <v>296</v>
      </c>
      <c r="I30" s="7">
        <v>589</v>
      </c>
      <c r="J30" s="8"/>
      <c r="K30" s="7">
        <v>72</v>
      </c>
      <c r="L30" s="7">
        <v>224</v>
      </c>
      <c r="M30" s="7">
        <v>230</v>
      </c>
      <c r="N30" s="7">
        <v>454</v>
      </c>
      <c r="O30" s="8"/>
      <c r="P30" s="7">
        <v>77</v>
      </c>
      <c r="Q30" s="7">
        <v>106</v>
      </c>
      <c r="R30" s="7">
        <v>117</v>
      </c>
      <c r="S30" s="7">
        <v>223</v>
      </c>
    </row>
    <row r="31" spans="1:19" ht="12.75" customHeight="1">
      <c r="A31" s="7">
        <v>63</v>
      </c>
      <c r="B31" s="7">
        <v>277</v>
      </c>
      <c r="C31" s="7">
        <v>274</v>
      </c>
      <c r="D31" s="7">
        <v>551</v>
      </c>
      <c r="E31" s="8"/>
      <c r="F31" s="7">
        <v>68</v>
      </c>
      <c r="G31" s="7">
        <v>259</v>
      </c>
      <c r="H31" s="7">
        <v>320</v>
      </c>
      <c r="I31" s="7">
        <v>579</v>
      </c>
      <c r="J31" s="8"/>
      <c r="K31" s="7">
        <v>73</v>
      </c>
      <c r="L31" s="7">
        <v>199</v>
      </c>
      <c r="M31" s="7">
        <v>193</v>
      </c>
      <c r="N31" s="7">
        <v>392</v>
      </c>
      <c r="O31" s="8"/>
      <c r="P31" s="7">
        <v>78</v>
      </c>
      <c r="Q31" s="7">
        <v>118</v>
      </c>
      <c r="R31" s="7">
        <v>119</v>
      </c>
      <c r="S31" s="7">
        <v>237</v>
      </c>
    </row>
    <row r="32" spans="1:19" ht="12.75" customHeight="1">
      <c r="A32" s="7">
        <v>64</v>
      </c>
      <c r="B32" s="7">
        <v>244</v>
      </c>
      <c r="C32" s="7">
        <v>249</v>
      </c>
      <c r="D32" s="7">
        <v>493</v>
      </c>
      <c r="E32" s="8"/>
      <c r="F32" s="7">
        <v>69</v>
      </c>
      <c r="G32" s="7">
        <v>264</v>
      </c>
      <c r="H32" s="7">
        <v>254</v>
      </c>
      <c r="I32" s="7">
        <v>518</v>
      </c>
      <c r="J32" s="8"/>
      <c r="K32" s="7">
        <v>74</v>
      </c>
      <c r="L32" s="7">
        <v>192</v>
      </c>
      <c r="M32" s="7">
        <v>198</v>
      </c>
      <c r="N32" s="7">
        <v>390</v>
      </c>
      <c r="O32" s="8"/>
      <c r="P32" s="7">
        <v>79</v>
      </c>
      <c r="Q32" s="7">
        <v>113</v>
      </c>
      <c r="R32" s="7">
        <v>116</v>
      </c>
      <c r="S32" s="7">
        <v>229</v>
      </c>
    </row>
    <row r="33" spans="1:19" ht="12.75" customHeight="1">
      <c r="A33" s="9" t="s">
        <v>5</v>
      </c>
      <c r="B33" s="7">
        <v>1230</v>
      </c>
      <c r="C33" s="7">
        <v>1233</v>
      </c>
      <c r="D33" s="7">
        <v>2463</v>
      </c>
      <c r="E33" s="8"/>
      <c r="F33" s="9" t="s">
        <v>5</v>
      </c>
      <c r="G33" s="7">
        <v>1318</v>
      </c>
      <c r="H33" s="7">
        <v>1427</v>
      </c>
      <c r="I33" s="7">
        <v>2745</v>
      </c>
      <c r="J33" s="8"/>
      <c r="K33" s="9" t="s">
        <v>5</v>
      </c>
      <c r="L33" s="7">
        <v>966</v>
      </c>
      <c r="M33" s="7">
        <v>944</v>
      </c>
      <c r="N33" s="7">
        <v>1910</v>
      </c>
      <c r="O33" s="8"/>
      <c r="P33" s="9" t="s">
        <v>5</v>
      </c>
      <c r="Q33" s="7">
        <v>655</v>
      </c>
      <c r="R33" s="7">
        <v>685</v>
      </c>
      <c r="S33" s="7">
        <v>1340</v>
      </c>
    </row>
    <row r="34" spans="1:19" ht="12.75" customHeight="1">
      <c r="A34" s="10"/>
      <c r="B34" s="10"/>
      <c r="C34" s="10"/>
      <c r="D34" s="10"/>
      <c r="F34" s="10"/>
      <c r="G34" s="10"/>
      <c r="H34" s="10"/>
      <c r="I34" s="10"/>
      <c r="K34" s="10"/>
      <c r="L34" s="10"/>
      <c r="M34" s="10"/>
      <c r="N34" s="10"/>
      <c r="P34" s="10"/>
      <c r="Q34" s="10"/>
      <c r="R34" s="10"/>
      <c r="S34" s="10"/>
    </row>
    <row r="35" spans="1:19" ht="12.75" customHeight="1">
      <c r="A35" s="9" t="s">
        <v>6</v>
      </c>
      <c r="B35" s="9" t="s">
        <v>7</v>
      </c>
      <c r="C35" s="9" t="s">
        <v>8</v>
      </c>
      <c r="D35" s="9" t="s">
        <v>5</v>
      </c>
      <c r="E35" s="8"/>
      <c r="F35" s="9" t="s">
        <v>6</v>
      </c>
      <c r="G35" s="9" t="s">
        <v>7</v>
      </c>
      <c r="H35" s="9" t="s">
        <v>8</v>
      </c>
      <c r="I35" s="9" t="s">
        <v>5</v>
      </c>
      <c r="J35" s="8"/>
      <c r="K35" s="9" t="s">
        <v>6</v>
      </c>
      <c r="L35" s="9" t="s">
        <v>7</v>
      </c>
      <c r="M35" s="9" t="s">
        <v>8</v>
      </c>
      <c r="N35" s="9" t="s">
        <v>5</v>
      </c>
      <c r="O35" s="8"/>
      <c r="P35" s="9" t="s">
        <v>6</v>
      </c>
      <c r="Q35" s="9" t="s">
        <v>7</v>
      </c>
      <c r="R35" s="9" t="s">
        <v>8</v>
      </c>
      <c r="S35" s="9" t="s">
        <v>5</v>
      </c>
    </row>
    <row r="36" spans="1:19" ht="12.75" customHeight="1">
      <c r="A36" s="7">
        <v>80</v>
      </c>
      <c r="B36" s="7">
        <v>120</v>
      </c>
      <c r="C36" s="7">
        <v>130</v>
      </c>
      <c r="D36" s="7">
        <v>250</v>
      </c>
      <c r="E36" s="8"/>
      <c r="F36" s="7">
        <v>85</v>
      </c>
      <c r="G36" s="7">
        <v>59</v>
      </c>
      <c r="H36" s="7">
        <v>110</v>
      </c>
      <c r="I36" s="7">
        <v>169</v>
      </c>
      <c r="J36" s="8"/>
      <c r="K36" s="7">
        <v>90</v>
      </c>
      <c r="L36" s="7">
        <v>16</v>
      </c>
      <c r="M36" s="7">
        <v>62</v>
      </c>
      <c r="N36" s="7">
        <v>78</v>
      </c>
      <c r="O36" s="8"/>
      <c r="P36" s="7">
        <v>95</v>
      </c>
      <c r="Q36" s="7">
        <v>9</v>
      </c>
      <c r="R36" s="7">
        <v>31</v>
      </c>
      <c r="S36" s="7">
        <v>40</v>
      </c>
    </row>
    <row r="37" spans="1:19" ht="12.75" customHeight="1">
      <c r="A37" s="7">
        <v>81</v>
      </c>
      <c r="B37" s="7">
        <v>84</v>
      </c>
      <c r="C37" s="7">
        <v>114</v>
      </c>
      <c r="D37" s="7">
        <v>198</v>
      </c>
      <c r="E37" s="8"/>
      <c r="F37" s="7">
        <v>86</v>
      </c>
      <c r="G37" s="7">
        <v>47</v>
      </c>
      <c r="H37" s="7">
        <v>94</v>
      </c>
      <c r="I37" s="7">
        <v>141</v>
      </c>
      <c r="J37" s="8"/>
      <c r="K37" s="7">
        <v>91</v>
      </c>
      <c r="L37" s="7">
        <v>25</v>
      </c>
      <c r="M37" s="7">
        <v>59</v>
      </c>
      <c r="N37" s="7">
        <v>84</v>
      </c>
      <c r="O37" s="8"/>
      <c r="P37" s="7">
        <v>96</v>
      </c>
      <c r="Q37" s="7">
        <v>4</v>
      </c>
      <c r="R37" s="7">
        <v>19</v>
      </c>
      <c r="S37" s="7">
        <v>23</v>
      </c>
    </row>
    <row r="38" spans="1:19" ht="12.75" customHeight="1">
      <c r="A38" s="7">
        <v>82</v>
      </c>
      <c r="B38" s="7">
        <v>84</v>
      </c>
      <c r="C38" s="7">
        <v>90</v>
      </c>
      <c r="D38" s="7">
        <v>174</v>
      </c>
      <c r="E38" s="8"/>
      <c r="F38" s="7">
        <v>87</v>
      </c>
      <c r="G38" s="7">
        <v>45</v>
      </c>
      <c r="H38" s="7">
        <v>102</v>
      </c>
      <c r="I38" s="7">
        <v>147</v>
      </c>
      <c r="J38" s="8"/>
      <c r="K38" s="7">
        <v>92</v>
      </c>
      <c r="L38" s="7">
        <v>17</v>
      </c>
      <c r="M38" s="7">
        <v>40</v>
      </c>
      <c r="N38" s="7">
        <v>57</v>
      </c>
      <c r="O38" s="8"/>
      <c r="P38" s="7">
        <v>97</v>
      </c>
      <c r="Q38" s="7">
        <v>2</v>
      </c>
      <c r="R38" s="7">
        <v>14</v>
      </c>
      <c r="S38" s="7">
        <v>16</v>
      </c>
    </row>
    <row r="39" spans="1:19" ht="12.75" customHeight="1">
      <c r="A39" s="7">
        <v>83</v>
      </c>
      <c r="B39" s="7">
        <v>75</v>
      </c>
      <c r="C39" s="7">
        <v>108</v>
      </c>
      <c r="D39" s="7">
        <v>183</v>
      </c>
      <c r="E39" s="8"/>
      <c r="F39" s="7">
        <v>88</v>
      </c>
      <c r="G39" s="7">
        <v>34</v>
      </c>
      <c r="H39" s="7">
        <v>82</v>
      </c>
      <c r="I39" s="7">
        <v>116</v>
      </c>
      <c r="J39" s="8"/>
      <c r="K39" s="7">
        <v>93</v>
      </c>
      <c r="L39" s="7">
        <v>6</v>
      </c>
      <c r="M39" s="7">
        <v>43</v>
      </c>
      <c r="N39" s="7">
        <v>49</v>
      </c>
      <c r="O39" s="8"/>
      <c r="P39" s="7">
        <v>98</v>
      </c>
      <c r="Q39" s="7">
        <v>0</v>
      </c>
      <c r="R39" s="7">
        <v>6</v>
      </c>
      <c r="S39" s="7">
        <v>6</v>
      </c>
    </row>
    <row r="40" spans="1:19" ht="12.75" customHeight="1">
      <c r="A40" s="7">
        <v>84</v>
      </c>
      <c r="B40" s="7">
        <v>54</v>
      </c>
      <c r="C40" s="7">
        <v>109</v>
      </c>
      <c r="D40" s="7">
        <v>163</v>
      </c>
      <c r="E40" s="8"/>
      <c r="F40" s="7">
        <v>89</v>
      </c>
      <c r="G40" s="7">
        <v>31</v>
      </c>
      <c r="H40" s="7">
        <v>82</v>
      </c>
      <c r="I40" s="7">
        <v>113</v>
      </c>
      <c r="J40" s="8"/>
      <c r="K40" s="7">
        <v>94</v>
      </c>
      <c r="L40" s="7">
        <v>12</v>
      </c>
      <c r="M40" s="7">
        <v>42</v>
      </c>
      <c r="N40" s="7">
        <v>54</v>
      </c>
      <c r="O40" s="8"/>
      <c r="P40" s="7">
        <v>99</v>
      </c>
      <c r="Q40" s="7">
        <v>2</v>
      </c>
      <c r="R40" s="7">
        <v>8</v>
      </c>
      <c r="S40" s="7">
        <v>10</v>
      </c>
    </row>
    <row r="41" spans="1:19" ht="12.75" customHeight="1">
      <c r="A41" s="9" t="s">
        <v>5</v>
      </c>
      <c r="B41" s="7">
        <v>417</v>
      </c>
      <c r="C41" s="7">
        <v>551</v>
      </c>
      <c r="D41" s="7">
        <v>968</v>
      </c>
      <c r="E41" s="8"/>
      <c r="F41" s="9" t="s">
        <v>5</v>
      </c>
      <c r="G41" s="7">
        <v>216</v>
      </c>
      <c r="H41" s="7">
        <v>470</v>
      </c>
      <c r="I41" s="7">
        <v>686</v>
      </c>
      <c r="J41" s="8"/>
      <c r="K41" s="9" t="s">
        <v>5</v>
      </c>
      <c r="L41" s="7">
        <v>76</v>
      </c>
      <c r="M41" s="7">
        <v>246</v>
      </c>
      <c r="N41" s="7">
        <v>322</v>
      </c>
      <c r="O41" s="8"/>
      <c r="P41" s="9" t="s">
        <v>5</v>
      </c>
      <c r="Q41" s="7">
        <v>17</v>
      </c>
      <c r="R41" s="7">
        <v>78</v>
      </c>
      <c r="S41" s="7">
        <v>95</v>
      </c>
    </row>
    <row r="42" spans="1:19" ht="12.75" customHeight="1">
      <c r="A42" s="10"/>
      <c r="B42" s="10"/>
      <c r="C42" s="10"/>
      <c r="D42" s="10"/>
      <c r="F42" s="10"/>
      <c r="G42" s="10"/>
      <c r="H42" s="10"/>
      <c r="I42" s="10"/>
      <c r="K42" s="10"/>
      <c r="L42" s="10"/>
      <c r="M42" s="10"/>
      <c r="N42" s="10"/>
      <c r="P42" s="10"/>
      <c r="Q42" s="10"/>
      <c r="R42" s="10"/>
      <c r="S42" s="10"/>
    </row>
    <row r="43" spans="1:19" ht="12.75" customHeight="1">
      <c r="A43" s="9" t="s">
        <v>6</v>
      </c>
      <c r="B43" s="9" t="s">
        <v>7</v>
      </c>
      <c r="C43" s="9" t="s">
        <v>8</v>
      </c>
      <c r="D43" s="9" t="s">
        <v>5</v>
      </c>
      <c r="E43" s="8"/>
      <c r="F43" s="9" t="s">
        <v>6</v>
      </c>
      <c r="G43" s="9" t="s">
        <v>7</v>
      </c>
      <c r="H43" s="9" t="s">
        <v>8</v>
      </c>
      <c r="I43" s="9" t="s">
        <v>5</v>
      </c>
      <c r="J43" s="8"/>
      <c r="K43" s="9" t="s">
        <v>6</v>
      </c>
      <c r="L43" s="9" t="s">
        <v>7</v>
      </c>
      <c r="M43" s="9" t="s">
        <v>8</v>
      </c>
      <c r="N43" s="9" t="s">
        <v>5</v>
      </c>
      <c r="O43" s="8"/>
      <c r="P43" s="9" t="s">
        <v>6</v>
      </c>
      <c r="Q43" s="9" t="s">
        <v>7</v>
      </c>
      <c r="R43" s="9" t="s">
        <v>8</v>
      </c>
      <c r="S43" s="9" t="s">
        <v>5</v>
      </c>
    </row>
    <row r="44" spans="1:19" ht="12.75" customHeight="1">
      <c r="A44" s="7">
        <v>100</v>
      </c>
      <c r="B44" s="7">
        <v>1</v>
      </c>
      <c r="C44" s="7">
        <v>2</v>
      </c>
      <c r="D44" s="7">
        <v>3</v>
      </c>
      <c r="E44" s="8"/>
      <c r="F44" s="7">
        <v>105</v>
      </c>
      <c r="G44" s="7">
        <v>0</v>
      </c>
      <c r="H44" s="7">
        <v>0</v>
      </c>
      <c r="I44" s="7">
        <v>0</v>
      </c>
      <c r="J44" s="8"/>
      <c r="K44" s="7">
        <v>110</v>
      </c>
      <c r="L44" s="7">
        <v>0</v>
      </c>
      <c r="M44" s="7">
        <v>0</v>
      </c>
      <c r="N44" s="7">
        <v>0</v>
      </c>
      <c r="O44" s="8"/>
      <c r="P44" s="7">
        <v>115</v>
      </c>
      <c r="Q44" s="7">
        <v>0</v>
      </c>
      <c r="R44" s="7">
        <v>0</v>
      </c>
      <c r="S44" s="7">
        <v>0</v>
      </c>
    </row>
    <row r="45" spans="1:19" ht="12.75" customHeight="1">
      <c r="A45" s="7">
        <v>101</v>
      </c>
      <c r="B45" s="7">
        <v>0</v>
      </c>
      <c r="C45" s="7">
        <v>4</v>
      </c>
      <c r="D45" s="7">
        <v>4</v>
      </c>
      <c r="E45" s="8"/>
      <c r="F45" s="7">
        <v>106</v>
      </c>
      <c r="G45" s="7">
        <v>0</v>
      </c>
      <c r="H45" s="7">
        <v>1</v>
      </c>
      <c r="I45" s="7">
        <v>1</v>
      </c>
      <c r="J45" s="8"/>
      <c r="K45" s="7">
        <v>111</v>
      </c>
      <c r="L45" s="7">
        <v>0</v>
      </c>
      <c r="M45" s="7">
        <v>0</v>
      </c>
      <c r="N45" s="7">
        <v>0</v>
      </c>
      <c r="O45" s="8"/>
      <c r="P45" s="7">
        <v>116</v>
      </c>
      <c r="Q45" s="7">
        <v>0</v>
      </c>
      <c r="R45" s="7">
        <v>0</v>
      </c>
      <c r="S45" s="7">
        <v>0</v>
      </c>
    </row>
    <row r="46" spans="1:19" ht="12.75" customHeight="1">
      <c r="A46" s="7">
        <v>102</v>
      </c>
      <c r="B46" s="7">
        <v>0</v>
      </c>
      <c r="C46" s="7">
        <v>1</v>
      </c>
      <c r="D46" s="7">
        <v>1</v>
      </c>
      <c r="E46" s="8"/>
      <c r="F46" s="7">
        <v>107</v>
      </c>
      <c r="G46" s="7">
        <v>0</v>
      </c>
      <c r="H46" s="7">
        <v>0</v>
      </c>
      <c r="I46" s="7">
        <v>0</v>
      </c>
      <c r="J46" s="8"/>
      <c r="K46" s="7">
        <v>112</v>
      </c>
      <c r="L46" s="7">
        <v>0</v>
      </c>
      <c r="M46" s="7">
        <v>0</v>
      </c>
      <c r="N46" s="7">
        <v>0</v>
      </c>
      <c r="O46" s="8"/>
      <c r="P46" s="7">
        <v>117</v>
      </c>
      <c r="Q46" s="7">
        <v>0</v>
      </c>
      <c r="R46" s="7">
        <v>0</v>
      </c>
      <c r="S46" s="7">
        <v>0</v>
      </c>
    </row>
    <row r="47" spans="1:19" ht="12.75" customHeight="1">
      <c r="A47" s="7">
        <v>103</v>
      </c>
      <c r="B47" s="7">
        <v>0</v>
      </c>
      <c r="C47" s="7">
        <v>4</v>
      </c>
      <c r="D47" s="7">
        <v>4</v>
      </c>
      <c r="E47" s="8"/>
      <c r="F47" s="7">
        <v>108</v>
      </c>
      <c r="G47" s="7">
        <v>0</v>
      </c>
      <c r="H47" s="7">
        <v>0</v>
      </c>
      <c r="I47" s="7">
        <v>0</v>
      </c>
      <c r="J47" s="8"/>
      <c r="K47" s="7">
        <v>113</v>
      </c>
      <c r="L47" s="7">
        <v>0</v>
      </c>
      <c r="M47" s="7">
        <v>0</v>
      </c>
      <c r="N47" s="7">
        <v>0</v>
      </c>
      <c r="O47" s="8"/>
      <c r="P47" s="7">
        <v>118</v>
      </c>
      <c r="Q47" s="7">
        <v>0</v>
      </c>
      <c r="R47" s="7">
        <v>0</v>
      </c>
      <c r="S47" s="7">
        <v>0</v>
      </c>
    </row>
    <row r="48" spans="1:19" ht="12.75" customHeight="1">
      <c r="A48" s="7">
        <v>104</v>
      </c>
      <c r="B48" s="7">
        <v>1</v>
      </c>
      <c r="C48" s="7">
        <v>2</v>
      </c>
      <c r="D48" s="7">
        <v>3</v>
      </c>
      <c r="E48" s="8"/>
      <c r="F48" s="7">
        <v>109</v>
      </c>
      <c r="G48" s="7">
        <v>0</v>
      </c>
      <c r="H48" s="7">
        <v>0</v>
      </c>
      <c r="I48" s="7">
        <v>0</v>
      </c>
      <c r="J48" s="8"/>
      <c r="K48" s="7">
        <v>114</v>
      </c>
      <c r="L48" s="7">
        <v>0</v>
      </c>
      <c r="M48" s="7">
        <v>0</v>
      </c>
      <c r="N48" s="7">
        <v>0</v>
      </c>
      <c r="O48" s="8"/>
      <c r="P48" s="7" t="s">
        <v>9</v>
      </c>
      <c r="Q48" s="7">
        <v>0</v>
      </c>
      <c r="R48" s="7">
        <v>0</v>
      </c>
      <c r="S48" s="7">
        <v>0</v>
      </c>
    </row>
    <row r="49" spans="1:19" ht="12.75" customHeight="1">
      <c r="A49" s="9" t="s">
        <v>5</v>
      </c>
      <c r="B49" s="7">
        <v>2</v>
      </c>
      <c r="C49" s="7">
        <v>13</v>
      </c>
      <c r="D49" s="7">
        <v>15</v>
      </c>
      <c r="E49" s="8"/>
      <c r="F49" s="9" t="s">
        <v>5</v>
      </c>
      <c r="G49" s="7">
        <v>0</v>
      </c>
      <c r="H49" s="7">
        <v>1</v>
      </c>
      <c r="I49" s="7">
        <v>1</v>
      </c>
      <c r="J49" s="8"/>
      <c r="K49" s="9" t="s">
        <v>5</v>
      </c>
      <c r="L49" s="7">
        <v>0</v>
      </c>
      <c r="M49" s="7">
        <v>0</v>
      </c>
      <c r="N49" s="7">
        <v>0</v>
      </c>
      <c r="O49" s="8"/>
      <c r="P49" s="9" t="s">
        <v>5</v>
      </c>
      <c r="Q49" s="7">
        <v>0</v>
      </c>
      <c r="R49" s="7">
        <v>0</v>
      </c>
      <c r="S49" s="7">
        <v>0</v>
      </c>
    </row>
    <row r="50" spans="1:19" ht="14.25" thickBot="1">
      <c r="A50" s="11"/>
      <c r="B50" s="11"/>
      <c r="C50" s="11"/>
      <c r="D50" s="11"/>
      <c r="F50" s="11"/>
      <c r="G50" s="11"/>
      <c r="H50" s="11"/>
      <c r="I50" s="11"/>
      <c r="K50" s="11"/>
      <c r="L50" s="11"/>
      <c r="M50" s="11"/>
      <c r="N50" s="11"/>
      <c r="P50" s="11"/>
      <c r="Q50" s="12"/>
      <c r="R50" s="12"/>
      <c r="S50" s="12"/>
    </row>
    <row r="51" spans="15:19" ht="14.25" thickBot="1">
      <c r="O51" s="13"/>
      <c r="P51" s="14" t="s">
        <v>10</v>
      </c>
      <c r="Q51" s="15" t="s">
        <v>7</v>
      </c>
      <c r="R51" s="16" t="s">
        <v>8</v>
      </c>
      <c r="S51" s="16" t="s">
        <v>5</v>
      </c>
    </row>
    <row r="52" spans="15:19" ht="14.25" thickBot="1">
      <c r="O52" s="13"/>
      <c r="P52" s="17" t="s">
        <v>11</v>
      </c>
      <c r="Q52" s="18">
        <v>15230</v>
      </c>
      <c r="R52" s="19">
        <v>16489</v>
      </c>
      <c r="S52" s="19">
        <v>31719</v>
      </c>
    </row>
  </sheetData>
  <sheetProtection/>
  <printOptions/>
  <pageMargins left="0.7874015748031497" right="0.7874015748031497" top="0.4724409448818898" bottom="0.2755905511811024" header="0.3937007874015748" footer="0.1968503937007874"/>
  <pageSetup fitToWidth="0" fitToHeight="1"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zoomScalePageLayoutView="0" workbookViewId="0" topLeftCell="E1">
      <selection activeCell="A1" sqref="A1:S52"/>
    </sheetView>
  </sheetViews>
  <sheetFormatPr defaultColWidth="11.375" defaultRowHeight="13.5"/>
  <cols>
    <col min="1" max="4" width="7.875" style="2" customWidth="1"/>
    <col min="5" max="5" width="5.375" style="2" customWidth="1"/>
    <col min="6" max="9" width="7.875" style="2" customWidth="1"/>
    <col min="10" max="10" width="5.375" style="2" customWidth="1"/>
    <col min="11" max="14" width="7.875" style="2" customWidth="1"/>
    <col min="15" max="15" width="5.375" style="2" customWidth="1"/>
    <col min="16" max="19" width="7.875" style="2" customWidth="1"/>
    <col min="20" max="20" width="11.375" style="2" customWidth="1"/>
    <col min="21" max="21" width="10.625" style="2" customWidth="1"/>
    <col min="22" max="22" width="11.375" style="2" customWidth="1"/>
    <col min="23" max="16384" width="11.375" style="2" customWidth="1"/>
  </cols>
  <sheetData>
    <row r="1" spans="1:15" s="1" customFormat="1" ht="13.5">
      <c r="A1" s="1" t="s">
        <v>24</v>
      </c>
      <c r="O1" s="1" t="s">
        <v>0</v>
      </c>
    </row>
    <row r="2" spans="1:19" s="1" customFormat="1" ht="13.5">
      <c r="A2" s="3"/>
      <c r="B2" s="3"/>
      <c r="C2" s="3"/>
      <c r="D2" s="3"/>
      <c r="F2" s="3"/>
      <c r="G2" s="3"/>
      <c r="H2" s="3"/>
      <c r="I2" s="3"/>
      <c r="K2" s="3"/>
      <c r="L2" s="3"/>
      <c r="M2" s="3"/>
      <c r="N2" s="3"/>
      <c r="P2" s="3"/>
      <c r="Q2" s="3"/>
      <c r="R2" s="3"/>
      <c r="S2" s="3"/>
    </row>
    <row r="3" spans="1:20" s="1" customFormat="1" ht="12.75" customHeight="1">
      <c r="A3" s="4" t="s">
        <v>1</v>
      </c>
      <c r="B3" s="4" t="s">
        <v>2</v>
      </c>
      <c r="C3" s="4" t="s">
        <v>3</v>
      </c>
      <c r="D3" s="4" t="s">
        <v>4</v>
      </c>
      <c r="E3" s="5"/>
      <c r="F3" s="4" t="s">
        <v>1</v>
      </c>
      <c r="G3" s="4" t="s">
        <v>2</v>
      </c>
      <c r="H3" s="4" t="s">
        <v>3</v>
      </c>
      <c r="I3" s="4" t="s">
        <v>4</v>
      </c>
      <c r="J3" s="5"/>
      <c r="K3" s="4" t="s">
        <v>1</v>
      </c>
      <c r="L3" s="4" t="s">
        <v>2</v>
      </c>
      <c r="M3" s="4" t="s">
        <v>3</v>
      </c>
      <c r="N3" s="4" t="s">
        <v>4</v>
      </c>
      <c r="O3" s="5"/>
      <c r="P3" s="4" t="s">
        <v>1</v>
      </c>
      <c r="Q3" s="4" t="s">
        <v>2</v>
      </c>
      <c r="R3" s="4" t="s">
        <v>3</v>
      </c>
      <c r="S3" s="4" t="s">
        <v>4</v>
      </c>
      <c r="T3" s="6"/>
    </row>
    <row r="4" spans="1:19" ht="12.75" customHeight="1">
      <c r="A4" s="7">
        <v>0</v>
      </c>
      <c r="B4" s="7">
        <v>79</v>
      </c>
      <c r="C4" s="7">
        <v>88</v>
      </c>
      <c r="D4" s="7">
        <v>167</v>
      </c>
      <c r="E4" s="8"/>
      <c r="F4" s="7">
        <v>5</v>
      </c>
      <c r="G4" s="7">
        <v>136</v>
      </c>
      <c r="H4" s="7">
        <v>140</v>
      </c>
      <c r="I4" s="7">
        <v>276</v>
      </c>
      <c r="J4" s="8"/>
      <c r="K4" s="7">
        <v>10</v>
      </c>
      <c r="L4" s="7">
        <v>187</v>
      </c>
      <c r="M4" s="7">
        <v>161</v>
      </c>
      <c r="N4" s="7">
        <v>348</v>
      </c>
      <c r="O4" s="8"/>
      <c r="P4" s="7">
        <v>15</v>
      </c>
      <c r="Q4" s="7">
        <v>194</v>
      </c>
      <c r="R4" s="7">
        <v>192</v>
      </c>
      <c r="S4" s="7">
        <v>386</v>
      </c>
    </row>
    <row r="5" spans="1:22" ht="12.75" customHeight="1">
      <c r="A5" s="7">
        <v>1</v>
      </c>
      <c r="B5" s="7">
        <v>85</v>
      </c>
      <c r="C5" s="7">
        <v>104</v>
      </c>
      <c r="D5" s="7">
        <v>189</v>
      </c>
      <c r="E5" s="8"/>
      <c r="F5" s="7">
        <v>6</v>
      </c>
      <c r="G5" s="7">
        <v>161</v>
      </c>
      <c r="H5" s="7">
        <v>154</v>
      </c>
      <c r="I5" s="7">
        <v>315</v>
      </c>
      <c r="J5" s="8"/>
      <c r="K5" s="7">
        <v>11</v>
      </c>
      <c r="L5" s="7">
        <v>204</v>
      </c>
      <c r="M5" s="7">
        <v>190</v>
      </c>
      <c r="N5" s="7">
        <v>394</v>
      </c>
      <c r="O5" s="8"/>
      <c r="P5" s="7">
        <v>16</v>
      </c>
      <c r="Q5" s="7">
        <v>213</v>
      </c>
      <c r="R5" s="7">
        <v>164</v>
      </c>
      <c r="S5" s="7">
        <v>377</v>
      </c>
      <c r="V5" s="1"/>
    </row>
    <row r="6" spans="1:19" ht="12.75" customHeight="1">
      <c r="A6" s="7">
        <v>2</v>
      </c>
      <c r="B6" s="7">
        <v>116</v>
      </c>
      <c r="C6" s="7">
        <v>112</v>
      </c>
      <c r="D6" s="7">
        <v>228</v>
      </c>
      <c r="E6" s="8"/>
      <c r="F6" s="7">
        <v>7</v>
      </c>
      <c r="G6" s="7">
        <v>153</v>
      </c>
      <c r="H6" s="7">
        <v>145</v>
      </c>
      <c r="I6" s="7">
        <v>298</v>
      </c>
      <c r="J6" s="8"/>
      <c r="K6" s="7">
        <v>12</v>
      </c>
      <c r="L6" s="7">
        <v>210</v>
      </c>
      <c r="M6" s="7">
        <v>170</v>
      </c>
      <c r="N6" s="7">
        <v>380</v>
      </c>
      <c r="O6" s="8"/>
      <c r="P6" s="7">
        <v>17</v>
      </c>
      <c r="Q6" s="7">
        <v>173</v>
      </c>
      <c r="R6" s="7">
        <v>171</v>
      </c>
      <c r="S6" s="7">
        <v>344</v>
      </c>
    </row>
    <row r="7" spans="1:19" ht="12.75" customHeight="1">
      <c r="A7" s="7">
        <v>3</v>
      </c>
      <c r="B7" s="7">
        <v>115</v>
      </c>
      <c r="C7" s="7">
        <v>123</v>
      </c>
      <c r="D7" s="7">
        <v>238</v>
      </c>
      <c r="E7" s="8"/>
      <c r="F7" s="7">
        <v>8</v>
      </c>
      <c r="G7" s="7">
        <v>161</v>
      </c>
      <c r="H7" s="7">
        <v>162</v>
      </c>
      <c r="I7" s="7">
        <v>323</v>
      </c>
      <c r="J7" s="8"/>
      <c r="K7" s="7">
        <v>13</v>
      </c>
      <c r="L7" s="7">
        <v>206</v>
      </c>
      <c r="M7" s="7">
        <v>185</v>
      </c>
      <c r="N7" s="7">
        <v>391</v>
      </c>
      <c r="O7" s="8"/>
      <c r="P7" s="7">
        <v>18</v>
      </c>
      <c r="Q7" s="7">
        <v>160</v>
      </c>
      <c r="R7" s="7">
        <v>160</v>
      </c>
      <c r="S7" s="7">
        <v>320</v>
      </c>
    </row>
    <row r="8" spans="1:19" ht="12.75" customHeight="1">
      <c r="A8" s="7">
        <v>4</v>
      </c>
      <c r="B8" s="7">
        <v>135</v>
      </c>
      <c r="C8" s="7">
        <v>122</v>
      </c>
      <c r="D8" s="7">
        <v>257</v>
      </c>
      <c r="E8" s="8"/>
      <c r="F8" s="7">
        <v>9</v>
      </c>
      <c r="G8" s="7">
        <v>194</v>
      </c>
      <c r="H8" s="7">
        <v>194</v>
      </c>
      <c r="I8" s="7">
        <v>388</v>
      </c>
      <c r="J8" s="8"/>
      <c r="K8" s="7">
        <v>14</v>
      </c>
      <c r="L8" s="7">
        <v>179</v>
      </c>
      <c r="M8" s="7">
        <v>186</v>
      </c>
      <c r="N8" s="7">
        <v>365</v>
      </c>
      <c r="O8" s="8"/>
      <c r="P8" s="7">
        <v>19</v>
      </c>
      <c r="Q8" s="7">
        <v>168</v>
      </c>
      <c r="R8" s="7">
        <v>156</v>
      </c>
      <c r="S8" s="7">
        <v>324</v>
      </c>
    </row>
    <row r="9" spans="1:19" ht="12.75" customHeight="1">
      <c r="A9" s="9" t="s">
        <v>4</v>
      </c>
      <c r="B9" s="7">
        <v>530</v>
      </c>
      <c r="C9" s="7">
        <v>549</v>
      </c>
      <c r="D9" s="7">
        <v>1079</v>
      </c>
      <c r="E9" s="8"/>
      <c r="F9" s="9" t="s">
        <v>4</v>
      </c>
      <c r="G9" s="7">
        <v>805</v>
      </c>
      <c r="H9" s="7">
        <v>795</v>
      </c>
      <c r="I9" s="7">
        <v>1600</v>
      </c>
      <c r="J9" s="8"/>
      <c r="K9" s="9" t="s">
        <v>4</v>
      </c>
      <c r="L9" s="7">
        <v>986</v>
      </c>
      <c r="M9" s="7">
        <v>892</v>
      </c>
      <c r="N9" s="7">
        <v>1878</v>
      </c>
      <c r="O9" s="8"/>
      <c r="P9" s="9" t="s">
        <v>4</v>
      </c>
      <c r="Q9" s="7">
        <v>908</v>
      </c>
      <c r="R9" s="7">
        <v>843</v>
      </c>
      <c r="S9" s="7">
        <v>1751</v>
      </c>
    </row>
    <row r="10" spans="1:19" ht="12.75" customHeight="1">
      <c r="A10" s="10"/>
      <c r="B10" s="10"/>
      <c r="C10" s="10"/>
      <c r="D10" s="10"/>
      <c r="F10" s="10"/>
      <c r="G10" s="10"/>
      <c r="H10" s="10"/>
      <c r="I10" s="10"/>
      <c r="K10" s="10"/>
      <c r="L10" s="10"/>
      <c r="M10" s="10"/>
      <c r="N10" s="10"/>
      <c r="P10" s="10"/>
      <c r="Q10" s="10"/>
      <c r="R10" s="10"/>
      <c r="S10" s="10"/>
    </row>
    <row r="11" spans="1:19" ht="12.75" customHeight="1">
      <c r="A11" s="9" t="s">
        <v>1</v>
      </c>
      <c r="B11" s="9" t="s">
        <v>2</v>
      </c>
      <c r="C11" s="9" t="s">
        <v>3</v>
      </c>
      <c r="D11" s="9" t="s">
        <v>4</v>
      </c>
      <c r="E11" s="8"/>
      <c r="F11" s="9" t="s">
        <v>1</v>
      </c>
      <c r="G11" s="9" t="s">
        <v>2</v>
      </c>
      <c r="H11" s="9" t="s">
        <v>3</v>
      </c>
      <c r="I11" s="9" t="s">
        <v>4</v>
      </c>
      <c r="J11" s="8"/>
      <c r="K11" s="9" t="s">
        <v>1</v>
      </c>
      <c r="L11" s="9" t="s">
        <v>2</v>
      </c>
      <c r="M11" s="9" t="s">
        <v>3</v>
      </c>
      <c r="N11" s="9" t="s">
        <v>4</v>
      </c>
      <c r="O11" s="8"/>
      <c r="P11" s="9" t="s">
        <v>1</v>
      </c>
      <c r="Q11" s="9" t="s">
        <v>2</v>
      </c>
      <c r="R11" s="9" t="s">
        <v>3</v>
      </c>
      <c r="S11" s="9" t="s">
        <v>4</v>
      </c>
    </row>
    <row r="12" spans="1:19" ht="12.75" customHeight="1">
      <c r="A12" s="7">
        <v>20</v>
      </c>
      <c r="B12" s="7">
        <v>184</v>
      </c>
      <c r="C12" s="7">
        <v>186</v>
      </c>
      <c r="D12" s="7">
        <v>370</v>
      </c>
      <c r="E12" s="8"/>
      <c r="F12" s="7">
        <v>25</v>
      </c>
      <c r="G12" s="7">
        <v>111</v>
      </c>
      <c r="H12" s="7">
        <v>125</v>
      </c>
      <c r="I12" s="7">
        <v>236</v>
      </c>
      <c r="J12" s="8"/>
      <c r="K12" s="7">
        <v>30</v>
      </c>
      <c r="L12" s="7">
        <v>133</v>
      </c>
      <c r="M12" s="7">
        <v>153</v>
      </c>
      <c r="N12" s="7">
        <v>286</v>
      </c>
      <c r="O12" s="8"/>
      <c r="P12" s="7">
        <v>35</v>
      </c>
      <c r="Q12" s="7">
        <v>127</v>
      </c>
      <c r="R12" s="7">
        <v>170</v>
      </c>
      <c r="S12" s="7">
        <v>297</v>
      </c>
    </row>
    <row r="13" spans="1:19" ht="12.75" customHeight="1">
      <c r="A13" s="7">
        <v>21</v>
      </c>
      <c r="B13" s="7">
        <v>164</v>
      </c>
      <c r="C13" s="7">
        <v>159</v>
      </c>
      <c r="D13" s="7">
        <v>323</v>
      </c>
      <c r="E13" s="8"/>
      <c r="F13" s="7">
        <v>26</v>
      </c>
      <c r="G13" s="7">
        <v>85</v>
      </c>
      <c r="H13" s="7">
        <v>107</v>
      </c>
      <c r="I13" s="7">
        <v>192</v>
      </c>
      <c r="J13" s="8"/>
      <c r="K13" s="7">
        <v>31</v>
      </c>
      <c r="L13" s="7">
        <v>120</v>
      </c>
      <c r="M13" s="7">
        <v>129</v>
      </c>
      <c r="N13" s="7">
        <v>249</v>
      </c>
      <c r="O13" s="8"/>
      <c r="P13" s="7">
        <v>36</v>
      </c>
      <c r="Q13" s="7">
        <v>144</v>
      </c>
      <c r="R13" s="7">
        <v>142</v>
      </c>
      <c r="S13" s="7">
        <v>286</v>
      </c>
    </row>
    <row r="14" spans="1:19" ht="12.75" customHeight="1">
      <c r="A14" s="7">
        <v>22</v>
      </c>
      <c r="B14" s="7">
        <v>130</v>
      </c>
      <c r="C14" s="7">
        <v>155</v>
      </c>
      <c r="D14" s="7">
        <v>285</v>
      </c>
      <c r="E14" s="8"/>
      <c r="F14" s="7">
        <v>27</v>
      </c>
      <c r="G14" s="7">
        <v>103</v>
      </c>
      <c r="H14" s="7">
        <v>113</v>
      </c>
      <c r="I14" s="7">
        <v>216</v>
      </c>
      <c r="J14" s="8"/>
      <c r="K14" s="7">
        <v>32</v>
      </c>
      <c r="L14" s="7">
        <v>141</v>
      </c>
      <c r="M14" s="7">
        <v>147</v>
      </c>
      <c r="N14" s="7">
        <v>288</v>
      </c>
      <c r="O14" s="8"/>
      <c r="P14" s="7">
        <v>37</v>
      </c>
      <c r="Q14" s="7">
        <v>149</v>
      </c>
      <c r="R14" s="7">
        <v>195</v>
      </c>
      <c r="S14" s="7">
        <v>344</v>
      </c>
    </row>
    <row r="15" spans="1:19" ht="12.75" customHeight="1">
      <c r="A15" s="7">
        <v>23</v>
      </c>
      <c r="B15" s="7">
        <v>121</v>
      </c>
      <c r="C15" s="7">
        <v>140</v>
      </c>
      <c r="D15" s="7">
        <v>261</v>
      </c>
      <c r="E15" s="8"/>
      <c r="F15" s="7">
        <v>28</v>
      </c>
      <c r="G15" s="7">
        <v>104</v>
      </c>
      <c r="H15" s="7">
        <v>119</v>
      </c>
      <c r="I15" s="7">
        <v>223</v>
      </c>
      <c r="J15" s="8"/>
      <c r="K15" s="7">
        <v>33</v>
      </c>
      <c r="L15" s="7">
        <v>136</v>
      </c>
      <c r="M15" s="7">
        <v>139</v>
      </c>
      <c r="N15" s="7">
        <v>275</v>
      </c>
      <c r="O15" s="8"/>
      <c r="P15" s="7">
        <v>38</v>
      </c>
      <c r="Q15" s="7">
        <v>189</v>
      </c>
      <c r="R15" s="7">
        <v>210</v>
      </c>
      <c r="S15" s="7">
        <v>399</v>
      </c>
    </row>
    <row r="16" spans="1:19" ht="12.75" customHeight="1">
      <c r="A16" s="7">
        <v>24</v>
      </c>
      <c r="B16" s="7">
        <v>123</v>
      </c>
      <c r="C16" s="7">
        <v>119</v>
      </c>
      <c r="D16" s="7">
        <v>242</v>
      </c>
      <c r="E16" s="8"/>
      <c r="F16" s="7">
        <v>29</v>
      </c>
      <c r="G16" s="7">
        <v>113</v>
      </c>
      <c r="H16" s="7">
        <v>119</v>
      </c>
      <c r="I16" s="7">
        <v>232</v>
      </c>
      <c r="J16" s="8"/>
      <c r="K16" s="7">
        <v>34</v>
      </c>
      <c r="L16" s="7">
        <v>133</v>
      </c>
      <c r="M16" s="7">
        <v>166</v>
      </c>
      <c r="N16" s="7">
        <v>299</v>
      </c>
      <c r="O16" s="8"/>
      <c r="P16" s="7">
        <v>39</v>
      </c>
      <c r="Q16" s="7">
        <v>207</v>
      </c>
      <c r="R16" s="7">
        <v>240</v>
      </c>
      <c r="S16" s="7">
        <v>447</v>
      </c>
    </row>
    <row r="17" spans="1:19" ht="12.75" customHeight="1">
      <c r="A17" s="9" t="s">
        <v>4</v>
      </c>
      <c r="B17" s="7">
        <v>722</v>
      </c>
      <c r="C17" s="7">
        <v>759</v>
      </c>
      <c r="D17" s="7">
        <v>1481</v>
      </c>
      <c r="E17" s="8"/>
      <c r="F17" s="9" t="s">
        <v>4</v>
      </c>
      <c r="G17" s="7">
        <v>516</v>
      </c>
      <c r="H17" s="7">
        <v>583</v>
      </c>
      <c r="I17" s="7">
        <v>1099</v>
      </c>
      <c r="J17" s="8"/>
      <c r="K17" s="9" t="s">
        <v>4</v>
      </c>
      <c r="L17" s="7">
        <v>663</v>
      </c>
      <c r="M17" s="7">
        <v>734</v>
      </c>
      <c r="N17" s="7">
        <v>1397</v>
      </c>
      <c r="O17" s="8"/>
      <c r="P17" s="9" t="s">
        <v>4</v>
      </c>
      <c r="Q17" s="7">
        <v>816</v>
      </c>
      <c r="R17" s="7">
        <v>957</v>
      </c>
      <c r="S17" s="7">
        <v>1773</v>
      </c>
    </row>
    <row r="18" spans="1:19" ht="12.75" customHeight="1">
      <c r="A18" s="10"/>
      <c r="B18" s="10"/>
      <c r="C18" s="10"/>
      <c r="D18" s="10"/>
      <c r="F18" s="10"/>
      <c r="G18" s="10"/>
      <c r="H18" s="10"/>
      <c r="I18" s="10"/>
      <c r="K18" s="10"/>
      <c r="L18" s="10"/>
      <c r="M18" s="10"/>
      <c r="N18" s="10"/>
      <c r="P18" s="10"/>
      <c r="Q18" s="10"/>
      <c r="R18" s="10"/>
      <c r="S18" s="10"/>
    </row>
    <row r="19" spans="1:19" ht="12.75" customHeight="1">
      <c r="A19" s="9" t="s">
        <v>1</v>
      </c>
      <c r="B19" s="9" t="s">
        <v>2</v>
      </c>
      <c r="C19" s="9" t="s">
        <v>3</v>
      </c>
      <c r="D19" s="9" t="s">
        <v>4</v>
      </c>
      <c r="E19" s="8"/>
      <c r="F19" s="9" t="s">
        <v>1</v>
      </c>
      <c r="G19" s="9" t="s">
        <v>2</v>
      </c>
      <c r="H19" s="9" t="s">
        <v>3</v>
      </c>
      <c r="I19" s="9" t="s">
        <v>4</v>
      </c>
      <c r="J19" s="8"/>
      <c r="K19" s="9" t="s">
        <v>1</v>
      </c>
      <c r="L19" s="9" t="s">
        <v>2</v>
      </c>
      <c r="M19" s="9" t="s">
        <v>3</v>
      </c>
      <c r="N19" s="9" t="s">
        <v>4</v>
      </c>
      <c r="O19" s="8"/>
      <c r="P19" s="9" t="s">
        <v>1</v>
      </c>
      <c r="Q19" s="9" t="s">
        <v>2</v>
      </c>
      <c r="R19" s="9" t="s">
        <v>3</v>
      </c>
      <c r="S19" s="9" t="s">
        <v>4</v>
      </c>
    </row>
    <row r="20" spans="1:19" ht="12.75" customHeight="1">
      <c r="A20" s="7">
        <v>40</v>
      </c>
      <c r="B20" s="7">
        <v>222</v>
      </c>
      <c r="C20" s="7">
        <v>255</v>
      </c>
      <c r="D20" s="7">
        <v>477</v>
      </c>
      <c r="E20" s="8"/>
      <c r="F20" s="7">
        <v>45</v>
      </c>
      <c r="G20" s="7">
        <v>233</v>
      </c>
      <c r="H20" s="7">
        <v>250</v>
      </c>
      <c r="I20" s="7">
        <v>483</v>
      </c>
      <c r="J20" s="8"/>
      <c r="K20" s="7">
        <v>50</v>
      </c>
      <c r="L20" s="7">
        <v>160</v>
      </c>
      <c r="M20" s="7">
        <v>188</v>
      </c>
      <c r="N20" s="7">
        <v>348</v>
      </c>
      <c r="O20" s="8"/>
      <c r="P20" s="7">
        <v>55</v>
      </c>
      <c r="Q20" s="7">
        <v>179</v>
      </c>
      <c r="R20" s="7">
        <v>182</v>
      </c>
      <c r="S20" s="7">
        <v>361</v>
      </c>
    </row>
    <row r="21" spans="1:19" ht="12.75" customHeight="1">
      <c r="A21" s="7">
        <v>41</v>
      </c>
      <c r="B21" s="7">
        <v>218</v>
      </c>
      <c r="C21" s="7">
        <v>230</v>
      </c>
      <c r="D21" s="7">
        <v>448</v>
      </c>
      <c r="E21" s="8"/>
      <c r="F21" s="7">
        <v>46</v>
      </c>
      <c r="G21" s="7">
        <v>252</v>
      </c>
      <c r="H21" s="7">
        <v>271</v>
      </c>
      <c r="I21" s="7">
        <v>523</v>
      </c>
      <c r="J21" s="8"/>
      <c r="K21" s="7">
        <v>51</v>
      </c>
      <c r="L21" s="7">
        <v>218</v>
      </c>
      <c r="M21" s="7">
        <v>225</v>
      </c>
      <c r="N21" s="7">
        <v>443</v>
      </c>
      <c r="O21" s="8"/>
      <c r="P21" s="7">
        <v>56</v>
      </c>
      <c r="Q21" s="7">
        <v>162</v>
      </c>
      <c r="R21" s="7">
        <v>233</v>
      </c>
      <c r="S21" s="7">
        <v>395</v>
      </c>
    </row>
    <row r="22" spans="1:19" ht="12.75" customHeight="1">
      <c r="A22" s="7">
        <v>42</v>
      </c>
      <c r="B22" s="7">
        <v>234</v>
      </c>
      <c r="C22" s="7">
        <v>248</v>
      </c>
      <c r="D22" s="7">
        <v>482</v>
      </c>
      <c r="E22" s="8"/>
      <c r="F22" s="7">
        <v>47</v>
      </c>
      <c r="G22" s="7">
        <v>247</v>
      </c>
      <c r="H22" s="7">
        <v>250</v>
      </c>
      <c r="I22" s="7">
        <v>497</v>
      </c>
      <c r="J22" s="8"/>
      <c r="K22" s="7">
        <v>52</v>
      </c>
      <c r="L22" s="7">
        <v>215</v>
      </c>
      <c r="M22" s="7">
        <v>211</v>
      </c>
      <c r="N22" s="7">
        <v>426</v>
      </c>
      <c r="O22" s="8"/>
      <c r="P22" s="7">
        <v>57</v>
      </c>
      <c r="Q22" s="7">
        <v>213</v>
      </c>
      <c r="R22" s="7">
        <v>203</v>
      </c>
      <c r="S22" s="7">
        <v>416</v>
      </c>
    </row>
    <row r="23" spans="1:19" ht="12.75" customHeight="1">
      <c r="A23" s="7">
        <v>43</v>
      </c>
      <c r="B23" s="7">
        <v>268</v>
      </c>
      <c r="C23" s="7">
        <v>261</v>
      </c>
      <c r="D23" s="7">
        <v>529</v>
      </c>
      <c r="E23" s="8"/>
      <c r="F23" s="7">
        <v>48</v>
      </c>
      <c r="G23" s="7">
        <v>231</v>
      </c>
      <c r="H23" s="7">
        <v>253</v>
      </c>
      <c r="I23" s="7">
        <v>484</v>
      </c>
      <c r="J23" s="8"/>
      <c r="K23" s="7">
        <v>53</v>
      </c>
      <c r="L23" s="7">
        <v>181</v>
      </c>
      <c r="M23" s="7">
        <v>224</v>
      </c>
      <c r="N23" s="7">
        <v>405</v>
      </c>
      <c r="O23" s="8"/>
      <c r="P23" s="7">
        <v>58</v>
      </c>
      <c r="Q23" s="7">
        <v>210</v>
      </c>
      <c r="R23" s="7">
        <v>217</v>
      </c>
      <c r="S23" s="7">
        <v>427</v>
      </c>
    </row>
    <row r="24" spans="1:19" ht="12.75" customHeight="1">
      <c r="A24" s="7">
        <v>44</v>
      </c>
      <c r="B24" s="7">
        <v>244</v>
      </c>
      <c r="C24" s="7">
        <v>271</v>
      </c>
      <c r="D24" s="7">
        <v>515</v>
      </c>
      <c r="E24" s="8"/>
      <c r="F24" s="7">
        <v>49</v>
      </c>
      <c r="G24" s="7">
        <v>232</v>
      </c>
      <c r="H24" s="7">
        <v>228</v>
      </c>
      <c r="I24" s="7">
        <v>460</v>
      </c>
      <c r="J24" s="8"/>
      <c r="K24" s="7">
        <v>54</v>
      </c>
      <c r="L24" s="7">
        <v>188</v>
      </c>
      <c r="M24" s="7">
        <v>205</v>
      </c>
      <c r="N24" s="7">
        <v>393</v>
      </c>
      <c r="O24" s="8"/>
      <c r="P24" s="7">
        <v>59</v>
      </c>
      <c r="Q24" s="7">
        <v>194</v>
      </c>
      <c r="R24" s="7">
        <v>235</v>
      </c>
      <c r="S24" s="7">
        <v>429</v>
      </c>
    </row>
    <row r="25" spans="1:19" ht="12.75" customHeight="1">
      <c r="A25" s="9" t="s">
        <v>4</v>
      </c>
      <c r="B25" s="7">
        <v>1186</v>
      </c>
      <c r="C25" s="7">
        <v>1265</v>
      </c>
      <c r="D25" s="7">
        <v>2451</v>
      </c>
      <c r="E25" s="8"/>
      <c r="F25" s="9" t="s">
        <v>4</v>
      </c>
      <c r="G25" s="7">
        <v>1195</v>
      </c>
      <c r="H25" s="7">
        <v>1252</v>
      </c>
      <c r="I25" s="7">
        <v>2447</v>
      </c>
      <c r="J25" s="8"/>
      <c r="K25" s="9" t="s">
        <v>4</v>
      </c>
      <c r="L25" s="7">
        <v>962</v>
      </c>
      <c r="M25" s="7">
        <v>1053</v>
      </c>
      <c r="N25" s="7">
        <v>2015</v>
      </c>
      <c r="O25" s="8"/>
      <c r="P25" s="9" t="s">
        <v>4</v>
      </c>
      <c r="Q25" s="7">
        <v>958</v>
      </c>
      <c r="R25" s="7">
        <v>1070</v>
      </c>
      <c r="S25" s="7">
        <v>2028</v>
      </c>
    </row>
    <row r="26" spans="1:19" ht="12.75" customHeight="1">
      <c r="A26" s="10"/>
      <c r="B26" s="10"/>
      <c r="C26" s="10"/>
      <c r="D26" s="10"/>
      <c r="F26" s="10"/>
      <c r="G26" s="10"/>
      <c r="H26" s="10"/>
      <c r="I26" s="10"/>
      <c r="K26" s="10"/>
      <c r="L26" s="10"/>
      <c r="M26" s="10"/>
      <c r="N26" s="10"/>
      <c r="P26" s="10"/>
      <c r="Q26" s="10"/>
      <c r="R26" s="10"/>
      <c r="S26" s="10"/>
    </row>
    <row r="27" spans="1:19" ht="12.75" customHeight="1">
      <c r="A27" s="9" t="s">
        <v>1</v>
      </c>
      <c r="B27" s="9" t="s">
        <v>2</v>
      </c>
      <c r="C27" s="9" t="s">
        <v>3</v>
      </c>
      <c r="D27" s="9" t="s">
        <v>4</v>
      </c>
      <c r="E27" s="8"/>
      <c r="F27" s="9" t="s">
        <v>1</v>
      </c>
      <c r="G27" s="9" t="s">
        <v>2</v>
      </c>
      <c r="H27" s="9" t="s">
        <v>3</v>
      </c>
      <c r="I27" s="9" t="s">
        <v>4</v>
      </c>
      <c r="J27" s="8"/>
      <c r="K27" s="9" t="s">
        <v>1</v>
      </c>
      <c r="L27" s="9" t="s">
        <v>2</v>
      </c>
      <c r="M27" s="9" t="s">
        <v>3</v>
      </c>
      <c r="N27" s="9" t="s">
        <v>4</v>
      </c>
      <c r="O27" s="8"/>
      <c r="P27" s="9" t="s">
        <v>1</v>
      </c>
      <c r="Q27" s="9" t="s">
        <v>2</v>
      </c>
      <c r="R27" s="9" t="s">
        <v>3</v>
      </c>
      <c r="S27" s="9" t="s">
        <v>4</v>
      </c>
    </row>
    <row r="28" spans="1:19" ht="12.75" customHeight="1">
      <c r="A28" s="7">
        <v>60</v>
      </c>
      <c r="B28" s="7">
        <v>193</v>
      </c>
      <c r="C28" s="7">
        <v>238</v>
      </c>
      <c r="D28" s="7">
        <v>431</v>
      </c>
      <c r="E28" s="8"/>
      <c r="F28" s="7">
        <v>65</v>
      </c>
      <c r="G28" s="7">
        <v>248</v>
      </c>
      <c r="H28" s="7">
        <v>259</v>
      </c>
      <c r="I28" s="7">
        <v>507</v>
      </c>
      <c r="J28" s="8"/>
      <c r="K28" s="7">
        <v>70</v>
      </c>
      <c r="L28" s="7">
        <v>232</v>
      </c>
      <c r="M28" s="7">
        <v>227</v>
      </c>
      <c r="N28" s="7">
        <v>459</v>
      </c>
      <c r="O28" s="8"/>
      <c r="P28" s="7">
        <v>75</v>
      </c>
      <c r="Q28" s="7">
        <v>196</v>
      </c>
      <c r="R28" s="7">
        <v>175</v>
      </c>
      <c r="S28" s="7">
        <v>371</v>
      </c>
    </row>
    <row r="29" spans="1:19" ht="12.75" customHeight="1">
      <c r="A29" s="7">
        <v>61</v>
      </c>
      <c r="B29" s="7">
        <v>222</v>
      </c>
      <c r="C29" s="7">
        <v>234</v>
      </c>
      <c r="D29" s="7">
        <v>456</v>
      </c>
      <c r="E29" s="8"/>
      <c r="F29" s="7">
        <v>66</v>
      </c>
      <c r="G29" s="7">
        <v>219</v>
      </c>
      <c r="H29" s="7">
        <v>255</v>
      </c>
      <c r="I29" s="7">
        <v>474</v>
      </c>
      <c r="J29" s="8"/>
      <c r="K29" s="7">
        <v>71</v>
      </c>
      <c r="L29" s="7">
        <v>179</v>
      </c>
      <c r="M29" s="7">
        <v>154</v>
      </c>
      <c r="N29" s="7">
        <v>333</v>
      </c>
      <c r="O29" s="8"/>
      <c r="P29" s="7">
        <v>76</v>
      </c>
      <c r="Q29" s="7">
        <v>163</v>
      </c>
      <c r="R29" s="7">
        <v>174</v>
      </c>
      <c r="S29" s="7">
        <v>337</v>
      </c>
    </row>
    <row r="30" spans="1:19" ht="12.75" customHeight="1">
      <c r="A30" s="7">
        <v>62</v>
      </c>
      <c r="B30" s="7">
        <v>221</v>
      </c>
      <c r="C30" s="7">
        <v>235</v>
      </c>
      <c r="D30" s="7">
        <v>456</v>
      </c>
      <c r="E30" s="8"/>
      <c r="F30" s="7">
        <v>67</v>
      </c>
      <c r="G30" s="7">
        <v>291</v>
      </c>
      <c r="H30" s="7">
        <v>304</v>
      </c>
      <c r="I30" s="7">
        <v>595</v>
      </c>
      <c r="J30" s="8"/>
      <c r="K30" s="7">
        <v>72</v>
      </c>
      <c r="L30" s="7">
        <v>196</v>
      </c>
      <c r="M30" s="7">
        <v>189</v>
      </c>
      <c r="N30" s="7">
        <v>385</v>
      </c>
      <c r="O30" s="8"/>
      <c r="P30" s="7">
        <v>77</v>
      </c>
      <c r="Q30" s="7">
        <v>129</v>
      </c>
      <c r="R30" s="7">
        <v>163</v>
      </c>
      <c r="S30" s="7">
        <v>292</v>
      </c>
    </row>
    <row r="31" spans="1:19" ht="12.75" customHeight="1">
      <c r="A31" s="7">
        <v>63</v>
      </c>
      <c r="B31" s="7">
        <v>274</v>
      </c>
      <c r="C31" s="7">
        <v>236</v>
      </c>
      <c r="D31" s="7">
        <v>510</v>
      </c>
      <c r="E31" s="8"/>
      <c r="F31" s="7">
        <v>68</v>
      </c>
      <c r="G31" s="7">
        <v>266</v>
      </c>
      <c r="H31" s="7">
        <v>295</v>
      </c>
      <c r="I31" s="7">
        <v>561</v>
      </c>
      <c r="J31" s="8"/>
      <c r="K31" s="7">
        <v>73</v>
      </c>
      <c r="L31" s="7">
        <v>210</v>
      </c>
      <c r="M31" s="7">
        <v>220</v>
      </c>
      <c r="N31" s="7">
        <v>430</v>
      </c>
      <c r="O31" s="8"/>
      <c r="P31" s="7">
        <v>78</v>
      </c>
      <c r="Q31" s="7">
        <v>102</v>
      </c>
      <c r="R31" s="7">
        <v>120</v>
      </c>
      <c r="S31" s="7">
        <v>222</v>
      </c>
    </row>
    <row r="32" spans="1:19" ht="12.75" customHeight="1">
      <c r="A32" s="7">
        <v>64</v>
      </c>
      <c r="B32" s="7">
        <v>275</v>
      </c>
      <c r="C32" s="7">
        <v>279</v>
      </c>
      <c r="D32" s="7">
        <v>554</v>
      </c>
      <c r="E32" s="8"/>
      <c r="F32" s="7">
        <v>69</v>
      </c>
      <c r="G32" s="7">
        <v>265</v>
      </c>
      <c r="H32" s="7">
        <v>310</v>
      </c>
      <c r="I32" s="7">
        <v>575</v>
      </c>
      <c r="J32" s="8"/>
      <c r="K32" s="7">
        <v>74</v>
      </c>
      <c r="L32" s="7">
        <v>188</v>
      </c>
      <c r="M32" s="7">
        <v>195</v>
      </c>
      <c r="N32" s="7">
        <v>383</v>
      </c>
      <c r="O32" s="8"/>
      <c r="P32" s="7">
        <v>79</v>
      </c>
      <c r="Q32" s="7">
        <v>116</v>
      </c>
      <c r="R32" s="7">
        <v>110</v>
      </c>
      <c r="S32" s="7">
        <v>226</v>
      </c>
    </row>
    <row r="33" spans="1:19" ht="12.75" customHeight="1">
      <c r="A33" s="9" t="s">
        <v>4</v>
      </c>
      <c r="B33" s="7">
        <v>1185</v>
      </c>
      <c r="C33" s="7">
        <v>1222</v>
      </c>
      <c r="D33" s="7">
        <v>2407</v>
      </c>
      <c r="E33" s="8"/>
      <c r="F33" s="9" t="s">
        <v>4</v>
      </c>
      <c r="G33" s="7">
        <v>1289</v>
      </c>
      <c r="H33" s="7">
        <v>1423</v>
      </c>
      <c r="I33" s="7">
        <v>2712</v>
      </c>
      <c r="J33" s="8"/>
      <c r="K33" s="9" t="s">
        <v>4</v>
      </c>
      <c r="L33" s="7">
        <v>1005</v>
      </c>
      <c r="M33" s="7">
        <v>985</v>
      </c>
      <c r="N33" s="7">
        <v>1990</v>
      </c>
      <c r="O33" s="8"/>
      <c r="P33" s="9" t="s">
        <v>4</v>
      </c>
      <c r="Q33" s="7">
        <v>706</v>
      </c>
      <c r="R33" s="7">
        <v>742</v>
      </c>
      <c r="S33" s="7">
        <v>1448</v>
      </c>
    </row>
    <row r="34" spans="1:19" ht="12.75" customHeight="1">
      <c r="A34" s="10"/>
      <c r="B34" s="10"/>
      <c r="C34" s="10"/>
      <c r="D34" s="10"/>
      <c r="F34" s="10"/>
      <c r="G34" s="10"/>
      <c r="H34" s="10"/>
      <c r="I34" s="10"/>
      <c r="K34" s="10"/>
      <c r="L34" s="10"/>
      <c r="M34" s="10"/>
      <c r="N34" s="10"/>
      <c r="P34" s="10"/>
      <c r="Q34" s="10"/>
      <c r="R34" s="10"/>
      <c r="S34" s="10"/>
    </row>
    <row r="35" spans="1:19" ht="12.75" customHeight="1">
      <c r="A35" s="9" t="s">
        <v>1</v>
      </c>
      <c r="B35" s="9" t="s">
        <v>2</v>
      </c>
      <c r="C35" s="9" t="s">
        <v>3</v>
      </c>
      <c r="D35" s="9" t="s">
        <v>4</v>
      </c>
      <c r="E35" s="8"/>
      <c r="F35" s="9" t="s">
        <v>1</v>
      </c>
      <c r="G35" s="9" t="s">
        <v>2</v>
      </c>
      <c r="H35" s="9" t="s">
        <v>3</v>
      </c>
      <c r="I35" s="9" t="s">
        <v>4</v>
      </c>
      <c r="J35" s="8"/>
      <c r="K35" s="9" t="s">
        <v>1</v>
      </c>
      <c r="L35" s="9" t="s">
        <v>2</v>
      </c>
      <c r="M35" s="9" t="s">
        <v>3</v>
      </c>
      <c r="N35" s="9" t="s">
        <v>4</v>
      </c>
      <c r="O35" s="8"/>
      <c r="P35" s="9" t="s">
        <v>1</v>
      </c>
      <c r="Q35" s="9" t="s">
        <v>2</v>
      </c>
      <c r="R35" s="9" t="s">
        <v>3</v>
      </c>
      <c r="S35" s="9" t="s">
        <v>4</v>
      </c>
    </row>
    <row r="36" spans="1:19" ht="12.75" customHeight="1">
      <c r="A36" s="7">
        <v>80</v>
      </c>
      <c r="B36" s="7">
        <v>104</v>
      </c>
      <c r="C36" s="7">
        <v>118</v>
      </c>
      <c r="D36" s="7">
        <v>222</v>
      </c>
      <c r="E36" s="8"/>
      <c r="F36" s="7">
        <v>85</v>
      </c>
      <c r="G36" s="7">
        <v>50</v>
      </c>
      <c r="H36" s="7">
        <v>110</v>
      </c>
      <c r="I36" s="7">
        <v>160</v>
      </c>
      <c r="J36" s="8"/>
      <c r="K36" s="7">
        <v>90</v>
      </c>
      <c r="L36" s="7">
        <v>29</v>
      </c>
      <c r="M36" s="7">
        <v>73</v>
      </c>
      <c r="N36" s="7">
        <v>102</v>
      </c>
      <c r="O36" s="8"/>
      <c r="P36" s="7">
        <v>95</v>
      </c>
      <c r="Q36" s="7">
        <v>5</v>
      </c>
      <c r="R36" s="7">
        <v>35</v>
      </c>
      <c r="S36" s="7">
        <v>40</v>
      </c>
    </row>
    <row r="37" spans="1:19" ht="12.75" customHeight="1">
      <c r="A37" s="7">
        <v>81</v>
      </c>
      <c r="B37" s="7">
        <v>121</v>
      </c>
      <c r="C37" s="7">
        <v>126</v>
      </c>
      <c r="D37" s="7">
        <v>247</v>
      </c>
      <c r="E37" s="8"/>
      <c r="F37" s="7">
        <v>86</v>
      </c>
      <c r="G37" s="7">
        <v>54</v>
      </c>
      <c r="H37" s="7">
        <v>90</v>
      </c>
      <c r="I37" s="7">
        <v>144</v>
      </c>
      <c r="J37" s="8"/>
      <c r="K37" s="7">
        <v>91</v>
      </c>
      <c r="L37" s="7">
        <v>15</v>
      </c>
      <c r="M37" s="7">
        <v>60</v>
      </c>
      <c r="N37" s="7">
        <v>75</v>
      </c>
      <c r="O37" s="8"/>
      <c r="P37" s="7">
        <v>96</v>
      </c>
      <c r="Q37" s="7">
        <v>6</v>
      </c>
      <c r="R37" s="7">
        <v>24</v>
      </c>
      <c r="S37" s="7">
        <v>30</v>
      </c>
    </row>
    <row r="38" spans="1:19" ht="12.75" customHeight="1">
      <c r="A38" s="7">
        <v>82</v>
      </c>
      <c r="B38" s="7">
        <v>77</v>
      </c>
      <c r="C38" s="7">
        <v>106</v>
      </c>
      <c r="D38" s="7">
        <v>183</v>
      </c>
      <c r="E38" s="8"/>
      <c r="F38" s="7">
        <v>87</v>
      </c>
      <c r="G38" s="7">
        <v>38</v>
      </c>
      <c r="H38" s="7">
        <v>91</v>
      </c>
      <c r="I38" s="7">
        <v>129</v>
      </c>
      <c r="J38" s="8"/>
      <c r="K38" s="7">
        <v>92</v>
      </c>
      <c r="L38" s="7">
        <v>21</v>
      </c>
      <c r="M38" s="7">
        <v>44</v>
      </c>
      <c r="N38" s="7">
        <v>65</v>
      </c>
      <c r="O38" s="8"/>
      <c r="P38" s="7">
        <v>97</v>
      </c>
      <c r="Q38" s="7">
        <v>3</v>
      </c>
      <c r="R38" s="7">
        <v>15</v>
      </c>
      <c r="S38" s="7">
        <v>18</v>
      </c>
    </row>
    <row r="39" spans="1:19" ht="12.75" customHeight="1">
      <c r="A39" s="7">
        <v>83</v>
      </c>
      <c r="B39" s="7">
        <v>72</v>
      </c>
      <c r="C39" s="7">
        <v>98</v>
      </c>
      <c r="D39" s="7">
        <v>170</v>
      </c>
      <c r="E39" s="8"/>
      <c r="F39" s="7">
        <v>88</v>
      </c>
      <c r="G39" s="7">
        <v>39</v>
      </c>
      <c r="H39" s="7">
        <v>92</v>
      </c>
      <c r="I39" s="7">
        <v>131</v>
      </c>
      <c r="J39" s="8"/>
      <c r="K39" s="7">
        <v>93</v>
      </c>
      <c r="L39" s="7">
        <v>11</v>
      </c>
      <c r="M39" s="7">
        <v>42</v>
      </c>
      <c r="N39" s="7">
        <v>53</v>
      </c>
      <c r="O39" s="8"/>
      <c r="P39" s="7">
        <v>98</v>
      </c>
      <c r="Q39" s="7">
        <v>2</v>
      </c>
      <c r="R39" s="7">
        <v>12</v>
      </c>
      <c r="S39" s="7">
        <v>14</v>
      </c>
    </row>
    <row r="40" spans="1:19" ht="12.75" customHeight="1">
      <c r="A40" s="7">
        <v>84</v>
      </c>
      <c r="B40" s="7">
        <v>73</v>
      </c>
      <c r="C40" s="7">
        <v>114</v>
      </c>
      <c r="D40" s="7">
        <v>187</v>
      </c>
      <c r="E40" s="8"/>
      <c r="F40" s="7">
        <v>89</v>
      </c>
      <c r="G40" s="7">
        <v>30</v>
      </c>
      <c r="H40" s="7">
        <v>76</v>
      </c>
      <c r="I40" s="7">
        <v>106</v>
      </c>
      <c r="J40" s="8"/>
      <c r="K40" s="7">
        <v>94</v>
      </c>
      <c r="L40" s="7">
        <v>5</v>
      </c>
      <c r="M40" s="7">
        <v>35</v>
      </c>
      <c r="N40" s="7">
        <v>40</v>
      </c>
      <c r="O40" s="8"/>
      <c r="P40" s="7">
        <v>99</v>
      </c>
      <c r="Q40" s="7">
        <v>1</v>
      </c>
      <c r="R40" s="7">
        <v>3</v>
      </c>
      <c r="S40" s="7">
        <v>4</v>
      </c>
    </row>
    <row r="41" spans="1:19" ht="12.75" customHeight="1">
      <c r="A41" s="9" t="s">
        <v>4</v>
      </c>
      <c r="B41" s="7">
        <v>447</v>
      </c>
      <c r="C41" s="7">
        <v>562</v>
      </c>
      <c r="D41" s="7">
        <v>1009</v>
      </c>
      <c r="E41" s="8"/>
      <c r="F41" s="9" t="s">
        <v>4</v>
      </c>
      <c r="G41" s="7">
        <v>211</v>
      </c>
      <c r="H41" s="7">
        <v>459</v>
      </c>
      <c r="I41" s="7">
        <v>670</v>
      </c>
      <c r="J41" s="8"/>
      <c r="K41" s="9" t="s">
        <v>4</v>
      </c>
      <c r="L41" s="7">
        <v>81</v>
      </c>
      <c r="M41" s="7">
        <v>254</v>
      </c>
      <c r="N41" s="7">
        <v>335</v>
      </c>
      <c r="O41" s="8"/>
      <c r="P41" s="9" t="s">
        <v>4</v>
      </c>
      <c r="Q41" s="7">
        <v>17</v>
      </c>
      <c r="R41" s="7">
        <v>89</v>
      </c>
      <c r="S41" s="7">
        <v>106</v>
      </c>
    </row>
    <row r="42" spans="1:19" ht="12.75" customHeight="1">
      <c r="A42" s="10"/>
      <c r="B42" s="10"/>
      <c r="C42" s="10"/>
      <c r="D42" s="10"/>
      <c r="F42" s="10"/>
      <c r="G42" s="10"/>
      <c r="H42" s="10"/>
      <c r="I42" s="10"/>
      <c r="K42" s="10"/>
      <c r="L42" s="10"/>
      <c r="M42" s="10"/>
      <c r="N42" s="10"/>
      <c r="P42" s="10"/>
      <c r="Q42" s="10"/>
      <c r="R42" s="10"/>
      <c r="S42" s="10"/>
    </row>
    <row r="43" spans="1:19" ht="12.75" customHeight="1">
      <c r="A43" s="9" t="s">
        <v>1</v>
      </c>
      <c r="B43" s="9" t="s">
        <v>2</v>
      </c>
      <c r="C43" s="9" t="s">
        <v>3</v>
      </c>
      <c r="D43" s="9" t="s">
        <v>4</v>
      </c>
      <c r="E43" s="8"/>
      <c r="F43" s="9" t="s">
        <v>1</v>
      </c>
      <c r="G43" s="9" t="s">
        <v>2</v>
      </c>
      <c r="H43" s="9" t="s">
        <v>3</v>
      </c>
      <c r="I43" s="9" t="s">
        <v>4</v>
      </c>
      <c r="J43" s="8"/>
      <c r="K43" s="9" t="s">
        <v>1</v>
      </c>
      <c r="L43" s="9" t="s">
        <v>2</v>
      </c>
      <c r="M43" s="9" t="s">
        <v>3</v>
      </c>
      <c r="N43" s="9" t="s">
        <v>4</v>
      </c>
      <c r="O43" s="8"/>
      <c r="P43" s="9" t="s">
        <v>1</v>
      </c>
      <c r="Q43" s="9" t="s">
        <v>2</v>
      </c>
      <c r="R43" s="9" t="s">
        <v>3</v>
      </c>
      <c r="S43" s="9" t="s">
        <v>4</v>
      </c>
    </row>
    <row r="44" spans="1:19" ht="12.75" customHeight="1">
      <c r="A44" s="7">
        <v>100</v>
      </c>
      <c r="B44" s="7">
        <v>1</v>
      </c>
      <c r="C44" s="7">
        <v>5</v>
      </c>
      <c r="D44" s="7">
        <v>6</v>
      </c>
      <c r="E44" s="8"/>
      <c r="F44" s="7">
        <v>105</v>
      </c>
      <c r="G44" s="7">
        <v>0</v>
      </c>
      <c r="H44" s="7">
        <v>2</v>
      </c>
      <c r="I44" s="7">
        <v>2</v>
      </c>
      <c r="J44" s="8"/>
      <c r="K44" s="7">
        <v>110</v>
      </c>
      <c r="L44" s="7">
        <v>0</v>
      </c>
      <c r="M44" s="7">
        <v>0</v>
      </c>
      <c r="N44" s="7">
        <v>0</v>
      </c>
      <c r="O44" s="8"/>
      <c r="P44" s="7">
        <v>115</v>
      </c>
      <c r="Q44" s="7">
        <v>0</v>
      </c>
      <c r="R44" s="7">
        <v>0</v>
      </c>
      <c r="S44" s="7">
        <v>0</v>
      </c>
    </row>
    <row r="45" spans="1:19" ht="12.75" customHeight="1">
      <c r="A45" s="7">
        <v>101</v>
      </c>
      <c r="B45" s="7">
        <v>0</v>
      </c>
      <c r="C45" s="7">
        <v>1</v>
      </c>
      <c r="D45" s="7">
        <v>1</v>
      </c>
      <c r="E45" s="8"/>
      <c r="F45" s="7">
        <v>106</v>
      </c>
      <c r="G45" s="7">
        <v>0</v>
      </c>
      <c r="H45" s="7">
        <v>0</v>
      </c>
      <c r="I45" s="7">
        <v>0</v>
      </c>
      <c r="J45" s="8"/>
      <c r="K45" s="7">
        <v>111</v>
      </c>
      <c r="L45" s="7">
        <v>0</v>
      </c>
      <c r="M45" s="7">
        <v>0</v>
      </c>
      <c r="N45" s="7">
        <v>0</v>
      </c>
      <c r="O45" s="8"/>
      <c r="P45" s="7">
        <v>116</v>
      </c>
      <c r="Q45" s="7">
        <v>0</v>
      </c>
      <c r="R45" s="7">
        <v>0</v>
      </c>
      <c r="S45" s="7">
        <v>0</v>
      </c>
    </row>
    <row r="46" spans="1:19" ht="12.75" customHeight="1">
      <c r="A46" s="7">
        <v>102</v>
      </c>
      <c r="B46" s="7">
        <v>0</v>
      </c>
      <c r="C46" s="7">
        <v>3</v>
      </c>
      <c r="D46" s="7">
        <v>3</v>
      </c>
      <c r="E46" s="8"/>
      <c r="F46" s="7">
        <v>107</v>
      </c>
      <c r="G46" s="7">
        <v>0</v>
      </c>
      <c r="H46" s="7">
        <v>1</v>
      </c>
      <c r="I46" s="7">
        <v>1</v>
      </c>
      <c r="J46" s="8"/>
      <c r="K46" s="7">
        <v>112</v>
      </c>
      <c r="L46" s="7">
        <v>0</v>
      </c>
      <c r="M46" s="7">
        <v>0</v>
      </c>
      <c r="N46" s="7">
        <v>0</v>
      </c>
      <c r="O46" s="8"/>
      <c r="P46" s="7">
        <v>117</v>
      </c>
      <c r="Q46" s="7">
        <v>0</v>
      </c>
      <c r="R46" s="7">
        <v>0</v>
      </c>
      <c r="S46" s="7">
        <v>0</v>
      </c>
    </row>
    <row r="47" spans="1:19" ht="12.75" customHeight="1">
      <c r="A47" s="7">
        <v>103</v>
      </c>
      <c r="B47" s="7">
        <v>0</v>
      </c>
      <c r="C47" s="7">
        <v>0</v>
      </c>
      <c r="D47" s="7">
        <v>0</v>
      </c>
      <c r="E47" s="8"/>
      <c r="F47" s="7">
        <v>108</v>
      </c>
      <c r="G47" s="7">
        <v>0</v>
      </c>
      <c r="H47" s="7">
        <v>0</v>
      </c>
      <c r="I47" s="7">
        <v>0</v>
      </c>
      <c r="J47" s="8"/>
      <c r="K47" s="7">
        <v>113</v>
      </c>
      <c r="L47" s="7">
        <v>0</v>
      </c>
      <c r="M47" s="7">
        <v>0</v>
      </c>
      <c r="N47" s="7">
        <v>0</v>
      </c>
      <c r="O47" s="8"/>
      <c r="P47" s="7">
        <v>118</v>
      </c>
      <c r="Q47" s="7">
        <v>0</v>
      </c>
      <c r="R47" s="7">
        <v>0</v>
      </c>
      <c r="S47" s="7">
        <v>0</v>
      </c>
    </row>
    <row r="48" spans="1:19" ht="12.75" customHeight="1">
      <c r="A48" s="7">
        <v>104</v>
      </c>
      <c r="B48" s="7">
        <v>0</v>
      </c>
      <c r="C48" s="7">
        <v>2</v>
      </c>
      <c r="D48" s="7">
        <v>2</v>
      </c>
      <c r="E48" s="8"/>
      <c r="F48" s="7">
        <v>109</v>
      </c>
      <c r="G48" s="7">
        <v>0</v>
      </c>
      <c r="H48" s="7">
        <v>0</v>
      </c>
      <c r="I48" s="7">
        <v>0</v>
      </c>
      <c r="J48" s="8"/>
      <c r="K48" s="7">
        <v>114</v>
      </c>
      <c r="L48" s="7">
        <v>0</v>
      </c>
      <c r="M48" s="7">
        <v>0</v>
      </c>
      <c r="N48" s="7">
        <v>0</v>
      </c>
      <c r="O48" s="8"/>
      <c r="P48" s="7" t="s">
        <v>14</v>
      </c>
      <c r="Q48" s="7">
        <v>0</v>
      </c>
      <c r="R48" s="7">
        <v>0</v>
      </c>
      <c r="S48" s="7">
        <v>0</v>
      </c>
    </row>
    <row r="49" spans="1:19" ht="12.75" customHeight="1">
      <c r="A49" s="9" t="s">
        <v>4</v>
      </c>
      <c r="B49" s="7">
        <v>1</v>
      </c>
      <c r="C49" s="7">
        <v>11</v>
      </c>
      <c r="D49" s="7">
        <v>12</v>
      </c>
      <c r="E49" s="8"/>
      <c r="F49" s="9" t="s">
        <v>4</v>
      </c>
      <c r="G49" s="7">
        <v>0</v>
      </c>
      <c r="H49" s="7">
        <v>3</v>
      </c>
      <c r="I49" s="7">
        <v>3</v>
      </c>
      <c r="J49" s="8"/>
      <c r="K49" s="9" t="s">
        <v>4</v>
      </c>
      <c r="L49" s="7">
        <v>0</v>
      </c>
      <c r="M49" s="7">
        <v>0</v>
      </c>
      <c r="N49" s="7">
        <v>0</v>
      </c>
      <c r="O49" s="8"/>
      <c r="P49" s="9" t="s">
        <v>4</v>
      </c>
      <c r="Q49" s="7">
        <v>0</v>
      </c>
      <c r="R49" s="7">
        <v>0</v>
      </c>
      <c r="S49" s="7">
        <v>0</v>
      </c>
    </row>
    <row r="50" spans="1:19" ht="14.25" thickBot="1">
      <c r="A50" s="11"/>
      <c r="B50" s="11"/>
      <c r="C50" s="11"/>
      <c r="D50" s="11"/>
      <c r="F50" s="11"/>
      <c r="G50" s="11"/>
      <c r="H50" s="11"/>
      <c r="I50" s="11"/>
      <c r="K50" s="11"/>
      <c r="L50" s="11"/>
      <c r="M50" s="11"/>
      <c r="N50" s="11"/>
      <c r="P50" s="11"/>
      <c r="Q50" s="12"/>
      <c r="R50" s="12"/>
      <c r="S50" s="12"/>
    </row>
    <row r="51" spans="15:19" ht="14.25" thickBot="1">
      <c r="O51" s="13"/>
      <c r="P51" s="14" t="s">
        <v>10</v>
      </c>
      <c r="Q51" s="15" t="s">
        <v>2</v>
      </c>
      <c r="R51" s="16" t="s">
        <v>3</v>
      </c>
      <c r="S51" s="16" t="s">
        <v>4</v>
      </c>
    </row>
    <row r="52" spans="15:19" ht="14.25" thickBot="1">
      <c r="O52" s="13"/>
      <c r="P52" s="17" t="s">
        <v>11</v>
      </c>
      <c r="Q52" s="18">
        <v>15189</v>
      </c>
      <c r="R52" s="19">
        <v>16502</v>
      </c>
      <c r="S52" s="19">
        <v>31691</v>
      </c>
    </row>
  </sheetData>
  <sheetProtection/>
  <printOptions/>
  <pageMargins left="0.7874015748031497" right="0.7874015748031497" top="0.4724409448818898" bottom="0.2755905511811024" header="0.3937007874015748" footer="0.1968503937007874"/>
  <pageSetup fitToWidth="0" fitToHeight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zoomScalePageLayoutView="0" workbookViewId="0" topLeftCell="A1">
      <selection activeCell="U52" sqref="U52"/>
    </sheetView>
  </sheetViews>
  <sheetFormatPr defaultColWidth="11.375" defaultRowHeight="13.5"/>
  <cols>
    <col min="1" max="4" width="7.875" style="2" customWidth="1"/>
    <col min="5" max="5" width="5.375" style="2" customWidth="1"/>
    <col min="6" max="9" width="7.875" style="2" customWidth="1"/>
    <col min="10" max="10" width="5.375" style="2" customWidth="1"/>
    <col min="11" max="14" width="7.875" style="2" customWidth="1"/>
    <col min="15" max="15" width="5.375" style="2" customWidth="1"/>
    <col min="16" max="19" width="7.875" style="2" customWidth="1"/>
    <col min="20" max="20" width="11.375" style="2" customWidth="1"/>
    <col min="21" max="21" width="10.625" style="2" customWidth="1"/>
    <col min="22" max="22" width="11.375" style="2" customWidth="1"/>
    <col min="23" max="16384" width="11.375" style="2" customWidth="1"/>
  </cols>
  <sheetData>
    <row r="1" spans="1:15" s="1" customFormat="1" ht="13.5">
      <c r="A1" s="1" t="s">
        <v>22</v>
      </c>
      <c r="O1" s="1" t="s">
        <v>0</v>
      </c>
    </row>
    <row r="2" spans="1:19" s="1" customFormat="1" ht="13.5">
      <c r="A2" s="3"/>
      <c r="B2" s="3"/>
      <c r="C2" s="3"/>
      <c r="D2" s="3"/>
      <c r="F2" s="3"/>
      <c r="G2" s="3"/>
      <c r="H2" s="3"/>
      <c r="I2" s="3"/>
      <c r="K2" s="3"/>
      <c r="L2" s="3"/>
      <c r="M2" s="3"/>
      <c r="N2" s="3"/>
      <c r="P2" s="3"/>
      <c r="Q2" s="3"/>
      <c r="R2" s="3"/>
      <c r="S2" s="3"/>
    </row>
    <row r="3" spans="1:20" s="1" customFormat="1" ht="12.75" customHeight="1">
      <c r="A3" s="4" t="s">
        <v>1</v>
      </c>
      <c r="B3" s="4" t="s">
        <v>2</v>
      </c>
      <c r="C3" s="4" t="s">
        <v>3</v>
      </c>
      <c r="D3" s="4" t="s">
        <v>4</v>
      </c>
      <c r="E3" s="5"/>
      <c r="F3" s="4" t="s">
        <v>1</v>
      </c>
      <c r="G3" s="4" t="s">
        <v>2</v>
      </c>
      <c r="H3" s="4" t="s">
        <v>3</v>
      </c>
      <c r="I3" s="4" t="s">
        <v>4</v>
      </c>
      <c r="J3" s="5"/>
      <c r="K3" s="4" t="s">
        <v>1</v>
      </c>
      <c r="L3" s="4" t="s">
        <v>2</v>
      </c>
      <c r="M3" s="4" t="s">
        <v>3</v>
      </c>
      <c r="N3" s="4" t="s">
        <v>4</v>
      </c>
      <c r="O3" s="5"/>
      <c r="P3" s="4" t="s">
        <v>1</v>
      </c>
      <c r="Q3" s="4" t="s">
        <v>2</v>
      </c>
      <c r="R3" s="4" t="s">
        <v>3</v>
      </c>
      <c r="S3" s="4" t="s">
        <v>4</v>
      </c>
      <c r="T3" s="6"/>
    </row>
    <row r="4" spans="1:19" ht="12.75" customHeight="1">
      <c r="A4" s="7">
        <v>0</v>
      </c>
      <c r="B4" s="7">
        <v>78</v>
      </c>
      <c r="C4" s="7">
        <v>91</v>
      </c>
      <c r="D4" s="7">
        <v>169</v>
      </c>
      <c r="E4" s="8"/>
      <c r="F4" s="7">
        <v>5</v>
      </c>
      <c r="G4" s="7">
        <v>132</v>
      </c>
      <c r="H4" s="7">
        <v>142</v>
      </c>
      <c r="I4" s="7">
        <v>274</v>
      </c>
      <c r="J4" s="8"/>
      <c r="K4" s="7">
        <v>10</v>
      </c>
      <c r="L4" s="7">
        <v>190</v>
      </c>
      <c r="M4" s="7">
        <v>165</v>
      </c>
      <c r="N4" s="7">
        <v>355</v>
      </c>
      <c r="O4" s="8"/>
      <c r="P4" s="7">
        <v>15</v>
      </c>
      <c r="Q4" s="7">
        <v>191</v>
      </c>
      <c r="R4" s="7">
        <v>186</v>
      </c>
      <c r="S4" s="7">
        <v>377</v>
      </c>
    </row>
    <row r="5" spans="1:22" ht="12.75" customHeight="1">
      <c r="A5" s="7">
        <v>1</v>
      </c>
      <c r="B5" s="7">
        <v>91</v>
      </c>
      <c r="C5" s="7">
        <v>92</v>
      </c>
      <c r="D5" s="7">
        <v>183</v>
      </c>
      <c r="E5" s="8"/>
      <c r="F5" s="7">
        <v>6</v>
      </c>
      <c r="G5" s="7">
        <v>166</v>
      </c>
      <c r="H5" s="7">
        <v>153</v>
      </c>
      <c r="I5" s="7">
        <v>319</v>
      </c>
      <c r="J5" s="8"/>
      <c r="K5" s="7">
        <v>11</v>
      </c>
      <c r="L5" s="7">
        <v>212</v>
      </c>
      <c r="M5" s="7">
        <v>187</v>
      </c>
      <c r="N5" s="7">
        <v>399</v>
      </c>
      <c r="O5" s="8"/>
      <c r="P5" s="7">
        <v>16</v>
      </c>
      <c r="Q5" s="7">
        <v>219</v>
      </c>
      <c r="R5" s="7">
        <v>168</v>
      </c>
      <c r="S5" s="7">
        <v>387</v>
      </c>
      <c r="V5" s="1"/>
    </row>
    <row r="6" spans="1:19" ht="12.75" customHeight="1">
      <c r="A6" s="7">
        <v>2</v>
      </c>
      <c r="B6" s="7">
        <v>112</v>
      </c>
      <c r="C6" s="7">
        <v>121</v>
      </c>
      <c r="D6" s="7">
        <v>233</v>
      </c>
      <c r="E6" s="8"/>
      <c r="F6" s="7">
        <v>7</v>
      </c>
      <c r="G6" s="7">
        <v>152</v>
      </c>
      <c r="H6" s="7">
        <v>145</v>
      </c>
      <c r="I6" s="7">
        <v>297</v>
      </c>
      <c r="J6" s="8"/>
      <c r="K6" s="7">
        <v>12</v>
      </c>
      <c r="L6" s="7">
        <v>206</v>
      </c>
      <c r="M6" s="7">
        <v>178</v>
      </c>
      <c r="N6" s="7">
        <v>384</v>
      </c>
      <c r="O6" s="8"/>
      <c r="P6" s="7">
        <v>17</v>
      </c>
      <c r="Q6" s="7">
        <v>169</v>
      </c>
      <c r="R6" s="7">
        <v>168</v>
      </c>
      <c r="S6" s="7">
        <v>337</v>
      </c>
    </row>
    <row r="7" spans="1:19" ht="12.75" customHeight="1">
      <c r="A7" s="7">
        <v>3</v>
      </c>
      <c r="B7" s="7">
        <v>119</v>
      </c>
      <c r="C7" s="7">
        <v>117</v>
      </c>
      <c r="D7" s="7">
        <v>236</v>
      </c>
      <c r="E7" s="8"/>
      <c r="F7" s="7">
        <v>8</v>
      </c>
      <c r="G7" s="7">
        <v>161</v>
      </c>
      <c r="H7" s="7">
        <v>167</v>
      </c>
      <c r="I7" s="7">
        <v>328</v>
      </c>
      <c r="J7" s="8"/>
      <c r="K7" s="7">
        <v>13</v>
      </c>
      <c r="L7" s="7">
        <v>209</v>
      </c>
      <c r="M7" s="7">
        <v>184</v>
      </c>
      <c r="N7" s="7">
        <v>393</v>
      </c>
      <c r="O7" s="8"/>
      <c r="P7" s="7">
        <v>18</v>
      </c>
      <c r="Q7" s="7">
        <v>167</v>
      </c>
      <c r="R7" s="7">
        <v>161</v>
      </c>
      <c r="S7" s="7">
        <v>328</v>
      </c>
    </row>
    <row r="8" spans="1:19" ht="12.75" customHeight="1">
      <c r="A8" s="7">
        <v>4</v>
      </c>
      <c r="B8" s="7">
        <v>135</v>
      </c>
      <c r="C8" s="7">
        <v>124</v>
      </c>
      <c r="D8" s="7">
        <v>259</v>
      </c>
      <c r="E8" s="8"/>
      <c r="F8" s="7">
        <v>9</v>
      </c>
      <c r="G8" s="7">
        <v>192</v>
      </c>
      <c r="H8" s="7">
        <v>189</v>
      </c>
      <c r="I8" s="7">
        <v>381</v>
      </c>
      <c r="J8" s="8"/>
      <c r="K8" s="7">
        <v>14</v>
      </c>
      <c r="L8" s="7">
        <v>174</v>
      </c>
      <c r="M8" s="7">
        <v>189</v>
      </c>
      <c r="N8" s="7">
        <v>363</v>
      </c>
      <c r="O8" s="8"/>
      <c r="P8" s="7">
        <v>19</v>
      </c>
      <c r="Q8" s="7">
        <v>165</v>
      </c>
      <c r="R8" s="7">
        <v>160</v>
      </c>
      <c r="S8" s="7">
        <v>325</v>
      </c>
    </row>
    <row r="9" spans="1:19" ht="12.75" customHeight="1">
      <c r="A9" s="9" t="s">
        <v>5</v>
      </c>
      <c r="B9" s="7">
        <v>535</v>
      </c>
      <c r="C9" s="7">
        <v>545</v>
      </c>
      <c r="D9" s="7">
        <v>1080</v>
      </c>
      <c r="E9" s="8"/>
      <c r="F9" s="9" t="s">
        <v>5</v>
      </c>
      <c r="G9" s="7">
        <v>803</v>
      </c>
      <c r="H9" s="7">
        <v>796</v>
      </c>
      <c r="I9" s="7">
        <v>1599</v>
      </c>
      <c r="J9" s="8"/>
      <c r="K9" s="9" t="s">
        <v>5</v>
      </c>
      <c r="L9" s="7">
        <v>991</v>
      </c>
      <c r="M9" s="7">
        <v>903</v>
      </c>
      <c r="N9" s="7">
        <v>1894</v>
      </c>
      <c r="O9" s="8"/>
      <c r="P9" s="9" t="s">
        <v>5</v>
      </c>
      <c r="Q9" s="7">
        <v>911</v>
      </c>
      <c r="R9" s="7">
        <v>843</v>
      </c>
      <c r="S9" s="7">
        <v>1754</v>
      </c>
    </row>
    <row r="10" spans="1:19" ht="12.75" customHeight="1">
      <c r="A10" s="10"/>
      <c r="B10" s="10"/>
      <c r="C10" s="10"/>
      <c r="D10" s="10"/>
      <c r="F10" s="10"/>
      <c r="G10" s="10"/>
      <c r="H10" s="10"/>
      <c r="I10" s="10"/>
      <c r="K10" s="10"/>
      <c r="L10" s="10"/>
      <c r="M10" s="10"/>
      <c r="N10" s="10"/>
      <c r="P10" s="10"/>
      <c r="Q10" s="10"/>
      <c r="R10" s="10"/>
      <c r="S10" s="10"/>
    </row>
    <row r="11" spans="1:19" ht="12.75" customHeight="1">
      <c r="A11" s="9" t="s">
        <v>6</v>
      </c>
      <c r="B11" s="9" t="s">
        <v>7</v>
      </c>
      <c r="C11" s="9" t="s">
        <v>8</v>
      </c>
      <c r="D11" s="9" t="s">
        <v>5</v>
      </c>
      <c r="E11" s="8"/>
      <c r="F11" s="9" t="s">
        <v>6</v>
      </c>
      <c r="G11" s="9" t="s">
        <v>7</v>
      </c>
      <c r="H11" s="9" t="s">
        <v>8</v>
      </c>
      <c r="I11" s="9" t="s">
        <v>5</v>
      </c>
      <c r="J11" s="8"/>
      <c r="K11" s="9" t="s">
        <v>6</v>
      </c>
      <c r="L11" s="9" t="s">
        <v>7</v>
      </c>
      <c r="M11" s="9" t="s">
        <v>8</v>
      </c>
      <c r="N11" s="9" t="s">
        <v>5</v>
      </c>
      <c r="O11" s="8"/>
      <c r="P11" s="9" t="s">
        <v>6</v>
      </c>
      <c r="Q11" s="9" t="s">
        <v>7</v>
      </c>
      <c r="R11" s="9" t="s">
        <v>8</v>
      </c>
      <c r="S11" s="9" t="s">
        <v>5</v>
      </c>
    </row>
    <row r="12" spans="1:19" ht="12.75" customHeight="1">
      <c r="A12" s="7">
        <v>20</v>
      </c>
      <c r="B12" s="7">
        <v>180</v>
      </c>
      <c r="C12" s="7">
        <v>181</v>
      </c>
      <c r="D12" s="7">
        <v>361</v>
      </c>
      <c r="E12" s="8"/>
      <c r="F12" s="7">
        <v>25</v>
      </c>
      <c r="G12" s="7">
        <v>106</v>
      </c>
      <c r="H12" s="7">
        <v>125</v>
      </c>
      <c r="I12" s="7">
        <v>231</v>
      </c>
      <c r="J12" s="8"/>
      <c r="K12" s="7">
        <v>30</v>
      </c>
      <c r="L12" s="7">
        <v>132</v>
      </c>
      <c r="M12" s="7">
        <v>146</v>
      </c>
      <c r="N12" s="7">
        <v>278</v>
      </c>
      <c r="O12" s="8"/>
      <c r="P12" s="7">
        <v>35</v>
      </c>
      <c r="Q12" s="7">
        <v>132</v>
      </c>
      <c r="R12" s="7">
        <v>169</v>
      </c>
      <c r="S12" s="7">
        <v>301</v>
      </c>
    </row>
    <row r="13" spans="1:19" ht="12.75" customHeight="1">
      <c r="A13" s="7">
        <v>21</v>
      </c>
      <c r="B13" s="7">
        <v>165</v>
      </c>
      <c r="C13" s="7">
        <v>164</v>
      </c>
      <c r="D13" s="7">
        <v>329</v>
      </c>
      <c r="E13" s="8"/>
      <c r="F13" s="7">
        <v>26</v>
      </c>
      <c r="G13" s="7">
        <v>93</v>
      </c>
      <c r="H13" s="7">
        <v>103</v>
      </c>
      <c r="I13" s="7">
        <v>196</v>
      </c>
      <c r="J13" s="8"/>
      <c r="K13" s="7">
        <v>31</v>
      </c>
      <c r="L13" s="7">
        <v>125</v>
      </c>
      <c r="M13" s="7">
        <v>139</v>
      </c>
      <c r="N13" s="7">
        <v>264</v>
      </c>
      <c r="O13" s="8"/>
      <c r="P13" s="7">
        <v>36</v>
      </c>
      <c r="Q13" s="7">
        <v>145</v>
      </c>
      <c r="R13" s="7">
        <v>148</v>
      </c>
      <c r="S13" s="7">
        <v>293</v>
      </c>
    </row>
    <row r="14" spans="1:19" ht="12.75" customHeight="1">
      <c r="A14" s="7">
        <v>22</v>
      </c>
      <c r="B14" s="7">
        <v>128</v>
      </c>
      <c r="C14" s="7">
        <v>156</v>
      </c>
      <c r="D14" s="7">
        <v>284</v>
      </c>
      <c r="E14" s="8"/>
      <c r="F14" s="7">
        <v>27</v>
      </c>
      <c r="G14" s="7">
        <v>103</v>
      </c>
      <c r="H14" s="7">
        <v>122</v>
      </c>
      <c r="I14" s="7">
        <v>225</v>
      </c>
      <c r="J14" s="8"/>
      <c r="K14" s="7">
        <v>32</v>
      </c>
      <c r="L14" s="7">
        <v>143</v>
      </c>
      <c r="M14" s="7">
        <v>146</v>
      </c>
      <c r="N14" s="7">
        <v>289</v>
      </c>
      <c r="O14" s="8"/>
      <c r="P14" s="7">
        <v>37</v>
      </c>
      <c r="Q14" s="7">
        <v>148</v>
      </c>
      <c r="R14" s="7">
        <v>197</v>
      </c>
      <c r="S14" s="7">
        <v>345</v>
      </c>
    </row>
    <row r="15" spans="1:19" ht="12.75" customHeight="1">
      <c r="A15" s="7">
        <v>23</v>
      </c>
      <c r="B15" s="7">
        <v>123</v>
      </c>
      <c r="C15" s="7">
        <v>134</v>
      </c>
      <c r="D15" s="7">
        <v>257</v>
      </c>
      <c r="E15" s="8"/>
      <c r="F15" s="7">
        <v>28</v>
      </c>
      <c r="G15" s="7">
        <v>103</v>
      </c>
      <c r="H15" s="7">
        <v>117</v>
      </c>
      <c r="I15" s="7">
        <v>220</v>
      </c>
      <c r="J15" s="8"/>
      <c r="K15" s="7">
        <v>33</v>
      </c>
      <c r="L15" s="7">
        <v>141</v>
      </c>
      <c r="M15" s="7">
        <v>144</v>
      </c>
      <c r="N15" s="7">
        <v>285</v>
      </c>
      <c r="O15" s="8"/>
      <c r="P15" s="7">
        <v>38</v>
      </c>
      <c r="Q15" s="7">
        <v>190</v>
      </c>
      <c r="R15" s="7">
        <v>214</v>
      </c>
      <c r="S15" s="7">
        <v>404</v>
      </c>
    </row>
    <row r="16" spans="1:19" ht="12.75" customHeight="1">
      <c r="A16" s="7">
        <v>24</v>
      </c>
      <c r="B16" s="7">
        <v>122</v>
      </c>
      <c r="C16" s="7">
        <v>119</v>
      </c>
      <c r="D16" s="7">
        <v>241</v>
      </c>
      <c r="E16" s="8"/>
      <c r="F16" s="7">
        <v>29</v>
      </c>
      <c r="G16" s="7">
        <v>114</v>
      </c>
      <c r="H16" s="7">
        <v>121</v>
      </c>
      <c r="I16" s="7">
        <v>235</v>
      </c>
      <c r="J16" s="8"/>
      <c r="K16" s="7">
        <v>34</v>
      </c>
      <c r="L16" s="7">
        <v>131</v>
      </c>
      <c r="M16" s="7">
        <v>158</v>
      </c>
      <c r="N16" s="7">
        <v>289</v>
      </c>
      <c r="O16" s="8"/>
      <c r="P16" s="7">
        <v>39</v>
      </c>
      <c r="Q16" s="7">
        <v>210</v>
      </c>
      <c r="R16" s="7">
        <v>239</v>
      </c>
      <c r="S16" s="7">
        <v>449</v>
      </c>
    </row>
    <row r="17" spans="1:19" ht="12.75" customHeight="1">
      <c r="A17" s="9" t="s">
        <v>5</v>
      </c>
      <c r="B17" s="7">
        <v>718</v>
      </c>
      <c r="C17" s="7">
        <v>754</v>
      </c>
      <c r="D17" s="7">
        <v>1472</v>
      </c>
      <c r="E17" s="8"/>
      <c r="F17" s="9" t="s">
        <v>5</v>
      </c>
      <c r="G17" s="7">
        <v>519</v>
      </c>
      <c r="H17" s="7">
        <v>588</v>
      </c>
      <c r="I17" s="7">
        <v>1107</v>
      </c>
      <c r="J17" s="8"/>
      <c r="K17" s="9" t="s">
        <v>5</v>
      </c>
      <c r="L17" s="7">
        <v>672</v>
      </c>
      <c r="M17" s="7">
        <v>733</v>
      </c>
      <c r="N17" s="7">
        <v>1405</v>
      </c>
      <c r="O17" s="8"/>
      <c r="P17" s="9" t="s">
        <v>5</v>
      </c>
      <c r="Q17" s="7">
        <v>825</v>
      </c>
      <c r="R17" s="7">
        <v>967</v>
      </c>
      <c r="S17" s="7">
        <v>1792</v>
      </c>
    </row>
    <row r="18" spans="1:19" ht="12.75" customHeight="1">
      <c r="A18" s="10"/>
      <c r="B18" s="10"/>
      <c r="C18" s="10"/>
      <c r="D18" s="10"/>
      <c r="F18" s="10"/>
      <c r="G18" s="10"/>
      <c r="H18" s="10"/>
      <c r="I18" s="10"/>
      <c r="K18" s="10"/>
      <c r="L18" s="10"/>
      <c r="M18" s="10"/>
      <c r="N18" s="10"/>
      <c r="P18" s="10"/>
      <c r="Q18" s="10"/>
      <c r="R18" s="10"/>
      <c r="S18" s="10"/>
    </row>
    <row r="19" spans="1:19" ht="12.75" customHeight="1">
      <c r="A19" s="9" t="s">
        <v>6</v>
      </c>
      <c r="B19" s="9" t="s">
        <v>7</v>
      </c>
      <c r="C19" s="9" t="s">
        <v>8</v>
      </c>
      <c r="D19" s="9" t="s">
        <v>5</v>
      </c>
      <c r="E19" s="8"/>
      <c r="F19" s="9" t="s">
        <v>6</v>
      </c>
      <c r="G19" s="9" t="s">
        <v>7</v>
      </c>
      <c r="H19" s="9" t="s">
        <v>8</v>
      </c>
      <c r="I19" s="9" t="s">
        <v>5</v>
      </c>
      <c r="J19" s="8"/>
      <c r="K19" s="9" t="s">
        <v>6</v>
      </c>
      <c r="L19" s="9" t="s">
        <v>7</v>
      </c>
      <c r="M19" s="9" t="s">
        <v>8</v>
      </c>
      <c r="N19" s="9" t="s">
        <v>5</v>
      </c>
      <c r="O19" s="8"/>
      <c r="P19" s="9" t="s">
        <v>6</v>
      </c>
      <c r="Q19" s="9" t="s">
        <v>7</v>
      </c>
      <c r="R19" s="9" t="s">
        <v>8</v>
      </c>
      <c r="S19" s="9" t="s">
        <v>5</v>
      </c>
    </row>
    <row r="20" spans="1:19" ht="12.75" customHeight="1">
      <c r="A20" s="7">
        <v>40</v>
      </c>
      <c r="B20" s="7">
        <v>225</v>
      </c>
      <c r="C20" s="7">
        <v>255</v>
      </c>
      <c r="D20" s="7">
        <v>480</v>
      </c>
      <c r="E20" s="8"/>
      <c r="F20" s="7">
        <v>45</v>
      </c>
      <c r="G20" s="7">
        <v>235</v>
      </c>
      <c r="H20" s="7">
        <v>253</v>
      </c>
      <c r="I20" s="7">
        <v>488</v>
      </c>
      <c r="J20" s="8"/>
      <c r="K20" s="7">
        <v>50</v>
      </c>
      <c r="L20" s="7">
        <v>156</v>
      </c>
      <c r="M20" s="7">
        <v>180</v>
      </c>
      <c r="N20" s="7">
        <v>336</v>
      </c>
      <c r="O20" s="8"/>
      <c r="P20" s="7">
        <v>55</v>
      </c>
      <c r="Q20" s="7">
        <v>175</v>
      </c>
      <c r="R20" s="7">
        <v>185</v>
      </c>
      <c r="S20" s="7">
        <v>360</v>
      </c>
    </row>
    <row r="21" spans="1:19" ht="12.75" customHeight="1">
      <c r="A21" s="7">
        <v>41</v>
      </c>
      <c r="B21" s="7">
        <v>216</v>
      </c>
      <c r="C21" s="7">
        <v>231</v>
      </c>
      <c r="D21" s="7">
        <v>447</v>
      </c>
      <c r="E21" s="8"/>
      <c r="F21" s="7">
        <v>46</v>
      </c>
      <c r="G21" s="7">
        <v>255</v>
      </c>
      <c r="H21" s="7">
        <v>264</v>
      </c>
      <c r="I21" s="7">
        <v>519</v>
      </c>
      <c r="J21" s="8"/>
      <c r="K21" s="7">
        <v>51</v>
      </c>
      <c r="L21" s="7">
        <v>216</v>
      </c>
      <c r="M21" s="7">
        <v>238</v>
      </c>
      <c r="N21" s="7">
        <v>454</v>
      </c>
      <c r="O21" s="8"/>
      <c r="P21" s="7">
        <v>56</v>
      </c>
      <c r="Q21" s="7">
        <v>170</v>
      </c>
      <c r="R21" s="7">
        <v>227</v>
      </c>
      <c r="S21" s="7">
        <v>397</v>
      </c>
    </row>
    <row r="22" spans="1:19" ht="12.75" customHeight="1">
      <c r="A22" s="7">
        <v>42</v>
      </c>
      <c r="B22" s="7">
        <v>236</v>
      </c>
      <c r="C22" s="7">
        <v>241</v>
      </c>
      <c r="D22" s="7">
        <v>477</v>
      </c>
      <c r="E22" s="8"/>
      <c r="F22" s="7">
        <v>47</v>
      </c>
      <c r="G22" s="7">
        <v>247</v>
      </c>
      <c r="H22" s="7">
        <v>247</v>
      </c>
      <c r="I22" s="7">
        <v>494</v>
      </c>
      <c r="J22" s="8"/>
      <c r="K22" s="7">
        <v>52</v>
      </c>
      <c r="L22" s="7">
        <v>215</v>
      </c>
      <c r="M22" s="7">
        <v>212</v>
      </c>
      <c r="N22" s="7">
        <v>427</v>
      </c>
      <c r="O22" s="8"/>
      <c r="P22" s="7">
        <v>57</v>
      </c>
      <c r="Q22" s="7">
        <v>219</v>
      </c>
      <c r="R22" s="7">
        <v>200</v>
      </c>
      <c r="S22" s="7">
        <v>419</v>
      </c>
    </row>
    <row r="23" spans="1:19" ht="12.75" customHeight="1">
      <c r="A23" s="7">
        <v>43</v>
      </c>
      <c r="B23" s="7">
        <v>263</v>
      </c>
      <c r="C23" s="7">
        <v>270</v>
      </c>
      <c r="D23" s="7">
        <v>533</v>
      </c>
      <c r="E23" s="8"/>
      <c r="F23" s="7">
        <v>48</v>
      </c>
      <c r="G23" s="7">
        <v>232</v>
      </c>
      <c r="H23" s="7">
        <v>262</v>
      </c>
      <c r="I23" s="7">
        <v>494</v>
      </c>
      <c r="J23" s="8"/>
      <c r="K23" s="7">
        <v>53</v>
      </c>
      <c r="L23" s="7">
        <v>179</v>
      </c>
      <c r="M23" s="7">
        <v>214</v>
      </c>
      <c r="N23" s="7">
        <v>393</v>
      </c>
      <c r="O23" s="8"/>
      <c r="P23" s="7">
        <v>58</v>
      </c>
      <c r="Q23" s="7">
        <v>198</v>
      </c>
      <c r="R23" s="7">
        <v>221</v>
      </c>
      <c r="S23" s="7">
        <v>419</v>
      </c>
    </row>
    <row r="24" spans="1:19" ht="12.75" customHeight="1">
      <c r="A24" s="7">
        <v>44</v>
      </c>
      <c r="B24" s="7">
        <v>246</v>
      </c>
      <c r="C24" s="7">
        <v>271</v>
      </c>
      <c r="D24" s="7">
        <v>517</v>
      </c>
      <c r="E24" s="8"/>
      <c r="F24" s="7">
        <v>49</v>
      </c>
      <c r="G24" s="7">
        <v>230</v>
      </c>
      <c r="H24" s="7">
        <v>222</v>
      </c>
      <c r="I24" s="7">
        <v>452</v>
      </c>
      <c r="J24" s="8"/>
      <c r="K24" s="7">
        <v>54</v>
      </c>
      <c r="L24" s="7">
        <v>195</v>
      </c>
      <c r="M24" s="7">
        <v>212</v>
      </c>
      <c r="N24" s="7">
        <v>407</v>
      </c>
      <c r="O24" s="8"/>
      <c r="P24" s="7">
        <v>59</v>
      </c>
      <c r="Q24" s="7">
        <v>201</v>
      </c>
      <c r="R24" s="7">
        <v>233</v>
      </c>
      <c r="S24" s="7">
        <v>434</v>
      </c>
    </row>
    <row r="25" spans="1:19" ht="12.75" customHeight="1">
      <c r="A25" s="9" t="s">
        <v>5</v>
      </c>
      <c r="B25" s="7">
        <v>1186</v>
      </c>
      <c r="C25" s="7">
        <v>1268</v>
      </c>
      <c r="D25" s="7">
        <v>2454</v>
      </c>
      <c r="E25" s="8"/>
      <c r="F25" s="9" t="s">
        <v>5</v>
      </c>
      <c r="G25" s="7">
        <v>1199</v>
      </c>
      <c r="H25" s="7">
        <v>1248</v>
      </c>
      <c r="I25" s="7">
        <v>2447</v>
      </c>
      <c r="J25" s="8"/>
      <c r="K25" s="9" t="s">
        <v>5</v>
      </c>
      <c r="L25" s="7">
        <v>961</v>
      </c>
      <c r="M25" s="7">
        <v>1056</v>
      </c>
      <c r="N25" s="7">
        <v>2017</v>
      </c>
      <c r="O25" s="8"/>
      <c r="P25" s="9" t="s">
        <v>5</v>
      </c>
      <c r="Q25" s="7">
        <v>963</v>
      </c>
      <c r="R25" s="7">
        <v>1066</v>
      </c>
      <c r="S25" s="7">
        <v>2029</v>
      </c>
    </row>
    <row r="26" spans="1:19" ht="12.75" customHeight="1">
      <c r="A26" s="10"/>
      <c r="B26" s="10"/>
      <c r="C26" s="10"/>
      <c r="D26" s="10"/>
      <c r="F26" s="10"/>
      <c r="G26" s="10"/>
      <c r="H26" s="10"/>
      <c r="I26" s="10"/>
      <c r="K26" s="10"/>
      <c r="L26" s="10"/>
      <c r="M26" s="10"/>
      <c r="N26" s="10"/>
      <c r="P26" s="10"/>
      <c r="Q26" s="10"/>
      <c r="R26" s="10"/>
      <c r="S26" s="10"/>
    </row>
    <row r="27" spans="1:19" ht="12.75" customHeight="1">
      <c r="A27" s="9" t="s">
        <v>6</v>
      </c>
      <c r="B27" s="9" t="s">
        <v>7</v>
      </c>
      <c r="C27" s="9" t="s">
        <v>8</v>
      </c>
      <c r="D27" s="9" t="s">
        <v>5</v>
      </c>
      <c r="E27" s="8"/>
      <c r="F27" s="9" t="s">
        <v>6</v>
      </c>
      <c r="G27" s="9" t="s">
        <v>7</v>
      </c>
      <c r="H27" s="9" t="s">
        <v>8</v>
      </c>
      <c r="I27" s="9" t="s">
        <v>5</v>
      </c>
      <c r="J27" s="8"/>
      <c r="K27" s="9" t="s">
        <v>6</v>
      </c>
      <c r="L27" s="9" t="s">
        <v>7</v>
      </c>
      <c r="M27" s="9" t="s">
        <v>8</v>
      </c>
      <c r="N27" s="9" t="s">
        <v>5</v>
      </c>
      <c r="O27" s="8"/>
      <c r="P27" s="9" t="s">
        <v>6</v>
      </c>
      <c r="Q27" s="9" t="s">
        <v>7</v>
      </c>
      <c r="R27" s="9" t="s">
        <v>8</v>
      </c>
      <c r="S27" s="9" t="s">
        <v>5</v>
      </c>
    </row>
    <row r="28" spans="1:19" ht="12.75" customHeight="1">
      <c r="A28" s="7">
        <v>60</v>
      </c>
      <c r="B28" s="7">
        <v>195</v>
      </c>
      <c r="C28" s="7">
        <v>242</v>
      </c>
      <c r="D28" s="7">
        <v>437</v>
      </c>
      <c r="E28" s="8"/>
      <c r="F28" s="7">
        <v>65</v>
      </c>
      <c r="G28" s="7">
        <v>250</v>
      </c>
      <c r="H28" s="7">
        <v>261</v>
      </c>
      <c r="I28" s="7">
        <v>511</v>
      </c>
      <c r="J28" s="8"/>
      <c r="K28" s="7">
        <v>70</v>
      </c>
      <c r="L28" s="7">
        <v>217</v>
      </c>
      <c r="M28" s="7">
        <v>213</v>
      </c>
      <c r="N28" s="7">
        <v>430</v>
      </c>
      <c r="O28" s="8"/>
      <c r="P28" s="7">
        <v>75</v>
      </c>
      <c r="Q28" s="7">
        <v>194</v>
      </c>
      <c r="R28" s="7">
        <v>167</v>
      </c>
      <c r="S28" s="7">
        <v>361</v>
      </c>
    </row>
    <row r="29" spans="1:19" ht="12.75" customHeight="1">
      <c r="A29" s="7">
        <v>61</v>
      </c>
      <c r="B29" s="7">
        <v>216</v>
      </c>
      <c r="C29" s="7">
        <v>228</v>
      </c>
      <c r="D29" s="7">
        <v>444</v>
      </c>
      <c r="E29" s="8"/>
      <c r="F29" s="7">
        <v>66</v>
      </c>
      <c r="G29" s="7">
        <v>222</v>
      </c>
      <c r="H29" s="7">
        <v>252</v>
      </c>
      <c r="I29" s="7">
        <v>474</v>
      </c>
      <c r="J29" s="8"/>
      <c r="K29" s="7">
        <v>71</v>
      </c>
      <c r="L29" s="7">
        <v>191</v>
      </c>
      <c r="M29" s="7">
        <v>161</v>
      </c>
      <c r="N29" s="7">
        <v>352</v>
      </c>
      <c r="O29" s="8"/>
      <c r="P29" s="7">
        <v>76</v>
      </c>
      <c r="Q29" s="7">
        <v>163</v>
      </c>
      <c r="R29" s="7">
        <v>178</v>
      </c>
      <c r="S29" s="7">
        <v>341</v>
      </c>
    </row>
    <row r="30" spans="1:19" ht="12.75" customHeight="1">
      <c r="A30" s="7">
        <v>62</v>
      </c>
      <c r="B30" s="7">
        <v>226</v>
      </c>
      <c r="C30" s="7">
        <v>242</v>
      </c>
      <c r="D30" s="7">
        <v>468</v>
      </c>
      <c r="E30" s="8"/>
      <c r="F30" s="7">
        <v>67</v>
      </c>
      <c r="G30" s="7">
        <v>292</v>
      </c>
      <c r="H30" s="7">
        <v>303</v>
      </c>
      <c r="I30" s="7">
        <v>595</v>
      </c>
      <c r="J30" s="8"/>
      <c r="K30" s="7">
        <v>72</v>
      </c>
      <c r="L30" s="7">
        <v>192</v>
      </c>
      <c r="M30" s="7">
        <v>202</v>
      </c>
      <c r="N30" s="7">
        <v>394</v>
      </c>
      <c r="O30" s="8"/>
      <c r="P30" s="7">
        <v>77</v>
      </c>
      <c r="Q30" s="7">
        <v>127</v>
      </c>
      <c r="R30" s="7">
        <v>154</v>
      </c>
      <c r="S30" s="7">
        <v>281</v>
      </c>
    </row>
    <row r="31" spans="1:19" ht="12.75" customHeight="1">
      <c r="A31" s="7">
        <v>63</v>
      </c>
      <c r="B31" s="7">
        <v>283</v>
      </c>
      <c r="C31" s="7">
        <v>242</v>
      </c>
      <c r="D31" s="7">
        <v>525</v>
      </c>
      <c r="E31" s="8"/>
      <c r="F31" s="7">
        <v>68</v>
      </c>
      <c r="G31" s="7">
        <v>273</v>
      </c>
      <c r="H31" s="7">
        <v>306</v>
      </c>
      <c r="I31" s="7">
        <v>579</v>
      </c>
      <c r="J31" s="8"/>
      <c r="K31" s="7">
        <v>73</v>
      </c>
      <c r="L31" s="7">
        <v>205</v>
      </c>
      <c r="M31" s="7">
        <v>215</v>
      </c>
      <c r="N31" s="7">
        <v>420</v>
      </c>
      <c r="O31" s="8"/>
      <c r="P31" s="7">
        <v>78</v>
      </c>
      <c r="Q31" s="7">
        <v>96</v>
      </c>
      <c r="R31" s="7">
        <v>125</v>
      </c>
      <c r="S31" s="7">
        <v>221</v>
      </c>
    </row>
    <row r="32" spans="1:19" ht="12.75" customHeight="1">
      <c r="A32" s="7">
        <v>64</v>
      </c>
      <c r="B32" s="7">
        <v>265</v>
      </c>
      <c r="C32" s="7">
        <v>275</v>
      </c>
      <c r="D32" s="7">
        <v>540</v>
      </c>
      <c r="E32" s="8"/>
      <c r="F32" s="7">
        <v>69</v>
      </c>
      <c r="G32" s="7">
        <v>268</v>
      </c>
      <c r="H32" s="7">
        <v>298</v>
      </c>
      <c r="I32" s="7">
        <v>566</v>
      </c>
      <c r="J32" s="8"/>
      <c r="K32" s="7">
        <v>74</v>
      </c>
      <c r="L32" s="7">
        <v>193</v>
      </c>
      <c r="M32" s="7">
        <v>199</v>
      </c>
      <c r="N32" s="7">
        <v>392</v>
      </c>
      <c r="O32" s="8"/>
      <c r="P32" s="7">
        <v>79</v>
      </c>
      <c r="Q32" s="7">
        <v>118</v>
      </c>
      <c r="R32" s="7">
        <v>118</v>
      </c>
      <c r="S32" s="7">
        <v>236</v>
      </c>
    </row>
    <row r="33" spans="1:19" ht="12.75" customHeight="1">
      <c r="A33" s="9" t="s">
        <v>5</v>
      </c>
      <c r="B33" s="7">
        <v>1185</v>
      </c>
      <c r="C33" s="7">
        <v>1229</v>
      </c>
      <c r="D33" s="7">
        <v>2414</v>
      </c>
      <c r="E33" s="8"/>
      <c r="F33" s="9" t="s">
        <v>5</v>
      </c>
      <c r="G33" s="7">
        <v>1305</v>
      </c>
      <c r="H33" s="7">
        <v>1420</v>
      </c>
      <c r="I33" s="7">
        <v>2725</v>
      </c>
      <c r="J33" s="8"/>
      <c r="K33" s="9" t="s">
        <v>5</v>
      </c>
      <c r="L33" s="7">
        <v>998</v>
      </c>
      <c r="M33" s="7">
        <v>990</v>
      </c>
      <c r="N33" s="7">
        <v>1988</v>
      </c>
      <c r="O33" s="8"/>
      <c r="P33" s="9" t="s">
        <v>5</v>
      </c>
      <c r="Q33" s="7">
        <v>698</v>
      </c>
      <c r="R33" s="7">
        <v>742</v>
      </c>
      <c r="S33" s="7">
        <v>1440</v>
      </c>
    </row>
    <row r="34" spans="1:19" ht="12.75" customHeight="1">
      <c r="A34" s="10"/>
      <c r="B34" s="10"/>
      <c r="C34" s="10"/>
      <c r="D34" s="10"/>
      <c r="F34" s="10"/>
      <c r="G34" s="10"/>
      <c r="H34" s="10"/>
      <c r="I34" s="10"/>
      <c r="K34" s="10"/>
      <c r="L34" s="10"/>
      <c r="M34" s="10"/>
      <c r="N34" s="10"/>
      <c r="P34" s="10"/>
      <c r="Q34" s="10"/>
      <c r="R34" s="10"/>
      <c r="S34" s="10"/>
    </row>
    <row r="35" spans="1:19" ht="12.75" customHeight="1">
      <c r="A35" s="9" t="s">
        <v>6</v>
      </c>
      <c r="B35" s="9" t="s">
        <v>7</v>
      </c>
      <c r="C35" s="9" t="s">
        <v>8</v>
      </c>
      <c r="D35" s="9" t="s">
        <v>5</v>
      </c>
      <c r="E35" s="8"/>
      <c r="F35" s="9" t="s">
        <v>6</v>
      </c>
      <c r="G35" s="9" t="s">
        <v>7</v>
      </c>
      <c r="H35" s="9" t="s">
        <v>8</v>
      </c>
      <c r="I35" s="9" t="s">
        <v>5</v>
      </c>
      <c r="J35" s="8"/>
      <c r="K35" s="9" t="s">
        <v>6</v>
      </c>
      <c r="L35" s="9" t="s">
        <v>7</v>
      </c>
      <c r="M35" s="9" t="s">
        <v>8</v>
      </c>
      <c r="N35" s="9" t="s">
        <v>5</v>
      </c>
      <c r="O35" s="8"/>
      <c r="P35" s="9" t="s">
        <v>6</v>
      </c>
      <c r="Q35" s="9" t="s">
        <v>7</v>
      </c>
      <c r="R35" s="9" t="s">
        <v>8</v>
      </c>
      <c r="S35" s="9" t="s">
        <v>5</v>
      </c>
    </row>
    <row r="36" spans="1:19" ht="12.75" customHeight="1">
      <c r="A36" s="7">
        <v>80</v>
      </c>
      <c r="B36" s="7">
        <v>115</v>
      </c>
      <c r="C36" s="7">
        <v>116</v>
      </c>
      <c r="D36" s="7">
        <v>231</v>
      </c>
      <c r="E36" s="8"/>
      <c r="F36" s="7">
        <v>85</v>
      </c>
      <c r="G36" s="7">
        <v>52</v>
      </c>
      <c r="H36" s="7">
        <v>109</v>
      </c>
      <c r="I36" s="7">
        <v>161</v>
      </c>
      <c r="J36" s="8"/>
      <c r="K36" s="7">
        <v>90</v>
      </c>
      <c r="L36" s="7">
        <v>29</v>
      </c>
      <c r="M36" s="7">
        <v>73</v>
      </c>
      <c r="N36" s="7">
        <v>102</v>
      </c>
      <c r="O36" s="8"/>
      <c r="P36" s="7">
        <v>95</v>
      </c>
      <c r="Q36" s="7">
        <v>5</v>
      </c>
      <c r="R36" s="7">
        <v>34</v>
      </c>
      <c r="S36" s="7">
        <v>39</v>
      </c>
    </row>
    <row r="37" spans="1:19" ht="12.75" customHeight="1">
      <c r="A37" s="7">
        <v>81</v>
      </c>
      <c r="B37" s="7">
        <v>110</v>
      </c>
      <c r="C37" s="7">
        <v>123</v>
      </c>
      <c r="D37" s="7">
        <v>233</v>
      </c>
      <c r="E37" s="8"/>
      <c r="F37" s="7">
        <v>86</v>
      </c>
      <c r="G37" s="7">
        <v>59</v>
      </c>
      <c r="H37" s="7">
        <v>89</v>
      </c>
      <c r="I37" s="7">
        <v>148</v>
      </c>
      <c r="J37" s="8"/>
      <c r="K37" s="7">
        <v>91</v>
      </c>
      <c r="L37" s="7">
        <v>18</v>
      </c>
      <c r="M37" s="7">
        <v>56</v>
      </c>
      <c r="N37" s="7">
        <v>74</v>
      </c>
      <c r="O37" s="8"/>
      <c r="P37" s="7">
        <v>96</v>
      </c>
      <c r="Q37" s="7">
        <v>7</v>
      </c>
      <c r="R37" s="7">
        <v>26</v>
      </c>
      <c r="S37" s="7">
        <v>33</v>
      </c>
    </row>
    <row r="38" spans="1:19" ht="12.75" customHeight="1">
      <c r="A38" s="7">
        <v>82</v>
      </c>
      <c r="B38" s="7">
        <v>81</v>
      </c>
      <c r="C38" s="7">
        <v>106</v>
      </c>
      <c r="D38" s="7">
        <v>187</v>
      </c>
      <c r="E38" s="8"/>
      <c r="F38" s="7">
        <v>87</v>
      </c>
      <c r="G38" s="7">
        <v>33</v>
      </c>
      <c r="H38" s="7">
        <v>98</v>
      </c>
      <c r="I38" s="7">
        <v>131</v>
      </c>
      <c r="J38" s="8"/>
      <c r="K38" s="7">
        <v>92</v>
      </c>
      <c r="L38" s="7">
        <v>18</v>
      </c>
      <c r="M38" s="7">
        <v>48</v>
      </c>
      <c r="N38" s="7">
        <v>66</v>
      </c>
      <c r="O38" s="8"/>
      <c r="P38" s="7">
        <v>97</v>
      </c>
      <c r="Q38" s="7">
        <v>2</v>
      </c>
      <c r="R38" s="7">
        <v>15</v>
      </c>
      <c r="S38" s="7">
        <v>17</v>
      </c>
    </row>
    <row r="39" spans="1:19" ht="12.75" customHeight="1">
      <c r="A39" s="7">
        <v>83</v>
      </c>
      <c r="B39" s="7">
        <v>70</v>
      </c>
      <c r="C39" s="7">
        <v>94</v>
      </c>
      <c r="D39" s="7">
        <v>164</v>
      </c>
      <c r="E39" s="8"/>
      <c r="F39" s="7">
        <v>88</v>
      </c>
      <c r="G39" s="7">
        <v>40</v>
      </c>
      <c r="H39" s="7">
        <v>88</v>
      </c>
      <c r="I39" s="7">
        <v>128</v>
      </c>
      <c r="J39" s="8"/>
      <c r="K39" s="7">
        <v>93</v>
      </c>
      <c r="L39" s="7">
        <v>12</v>
      </c>
      <c r="M39" s="7">
        <v>42</v>
      </c>
      <c r="N39" s="7">
        <v>54</v>
      </c>
      <c r="O39" s="8"/>
      <c r="P39" s="7">
        <v>98</v>
      </c>
      <c r="Q39" s="7">
        <v>2</v>
      </c>
      <c r="R39" s="7">
        <v>10</v>
      </c>
      <c r="S39" s="7">
        <v>12</v>
      </c>
    </row>
    <row r="40" spans="1:19" ht="12.75" customHeight="1">
      <c r="A40" s="7">
        <v>84</v>
      </c>
      <c r="B40" s="7">
        <v>67</v>
      </c>
      <c r="C40" s="7">
        <v>115</v>
      </c>
      <c r="D40" s="7">
        <v>182</v>
      </c>
      <c r="E40" s="8"/>
      <c r="F40" s="7">
        <v>89</v>
      </c>
      <c r="G40" s="7">
        <v>31</v>
      </c>
      <c r="H40" s="7">
        <v>75</v>
      </c>
      <c r="I40" s="7">
        <v>106</v>
      </c>
      <c r="J40" s="8"/>
      <c r="K40" s="7">
        <v>94</v>
      </c>
      <c r="L40" s="7">
        <v>5</v>
      </c>
      <c r="M40" s="7">
        <v>32</v>
      </c>
      <c r="N40" s="7">
        <v>37</v>
      </c>
      <c r="O40" s="8"/>
      <c r="P40" s="7">
        <v>99</v>
      </c>
      <c r="Q40" s="7">
        <v>1</v>
      </c>
      <c r="R40" s="7">
        <v>3</v>
      </c>
      <c r="S40" s="7">
        <v>4</v>
      </c>
    </row>
    <row r="41" spans="1:19" ht="12.75" customHeight="1">
      <c r="A41" s="9" t="s">
        <v>5</v>
      </c>
      <c r="B41" s="7">
        <v>443</v>
      </c>
      <c r="C41" s="7">
        <v>554</v>
      </c>
      <c r="D41" s="7">
        <v>997</v>
      </c>
      <c r="E41" s="8"/>
      <c r="F41" s="9" t="s">
        <v>5</v>
      </c>
      <c r="G41" s="7">
        <v>215</v>
      </c>
      <c r="H41" s="7">
        <v>459</v>
      </c>
      <c r="I41" s="7">
        <v>674</v>
      </c>
      <c r="J41" s="8"/>
      <c r="K41" s="9" t="s">
        <v>5</v>
      </c>
      <c r="L41" s="7">
        <v>82</v>
      </c>
      <c r="M41" s="7">
        <v>251</v>
      </c>
      <c r="N41" s="7">
        <v>333</v>
      </c>
      <c r="O41" s="8"/>
      <c r="P41" s="9" t="s">
        <v>5</v>
      </c>
      <c r="Q41" s="7">
        <v>17</v>
      </c>
      <c r="R41" s="7">
        <v>88</v>
      </c>
      <c r="S41" s="7">
        <v>105</v>
      </c>
    </row>
    <row r="42" spans="1:19" ht="12.75" customHeight="1">
      <c r="A42" s="10"/>
      <c r="B42" s="10"/>
      <c r="C42" s="10"/>
      <c r="D42" s="10"/>
      <c r="F42" s="10"/>
      <c r="G42" s="10"/>
      <c r="H42" s="10"/>
      <c r="I42" s="10"/>
      <c r="K42" s="10"/>
      <c r="L42" s="10"/>
      <c r="M42" s="10"/>
      <c r="N42" s="10"/>
      <c r="P42" s="10"/>
      <c r="Q42" s="10"/>
      <c r="R42" s="10"/>
      <c r="S42" s="10"/>
    </row>
    <row r="43" spans="1:19" ht="12.75" customHeight="1">
      <c r="A43" s="9" t="s">
        <v>6</v>
      </c>
      <c r="B43" s="9" t="s">
        <v>7</v>
      </c>
      <c r="C43" s="9" t="s">
        <v>8</v>
      </c>
      <c r="D43" s="9" t="s">
        <v>5</v>
      </c>
      <c r="E43" s="8"/>
      <c r="F43" s="9" t="s">
        <v>6</v>
      </c>
      <c r="G43" s="9" t="s">
        <v>7</v>
      </c>
      <c r="H43" s="9" t="s">
        <v>8</v>
      </c>
      <c r="I43" s="9" t="s">
        <v>5</v>
      </c>
      <c r="J43" s="8"/>
      <c r="K43" s="9" t="s">
        <v>6</v>
      </c>
      <c r="L43" s="9" t="s">
        <v>7</v>
      </c>
      <c r="M43" s="9" t="s">
        <v>8</v>
      </c>
      <c r="N43" s="9" t="s">
        <v>5</v>
      </c>
      <c r="O43" s="8"/>
      <c r="P43" s="9" t="s">
        <v>6</v>
      </c>
      <c r="Q43" s="9" t="s">
        <v>7</v>
      </c>
      <c r="R43" s="9" t="s">
        <v>8</v>
      </c>
      <c r="S43" s="9" t="s">
        <v>5</v>
      </c>
    </row>
    <row r="44" spans="1:19" ht="12.75" customHeight="1">
      <c r="A44" s="7">
        <v>100</v>
      </c>
      <c r="B44" s="7">
        <v>1</v>
      </c>
      <c r="C44" s="7">
        <v>4</v>
      </c>
      <c r="D44" s="7">
        <v>5</v>
      </c>
      <c r="E44" s="8"/>
      <c r="F44" s="7">
        <v>105</v>
      </c>
      <c r="G44" s="7">
        <v>1</v>
      </c>
      <c r="H44" s="7">
        <v>2</v>
      </c>
      <c r="I44" s="7">
        <v>3</v>
      </c>
      <c r="J44" s="8"/>
      <c r="K44" s="7">
        <v>110</v>
      </c>
      <c r="L44" s="7">
        <v>0</v>
      </c>
      <c r="M44" s="7">
        <v>0</v>
      </c>
      <c r="N44" s="7">
        <v>0</v>
      </c>
      <c r="O44" s="8"/>
      <c r="P44" s="7">
        <v>115</v>
      </c>
      <c r="Q44" s="7">
        <v>0</v>
      </c>
      <c r="R44" s="7">
        <v>0</v>
      </c>
      <c r="S44" s="7">
        <v>0</v>
      </c>
    </row>
    <row r="45" spans="1:19" ht="12.75" customHeight="1">
      <c r="A45" s="7">
        <v>101</v>
      </c>
      <c r="B45" s="7">
        <v>0</v>
      </c>
      <c r="C45" s="7">
        <v>1</v>
      </c>
      <c r="D45" s="7">
        <v>1</v>
      </c>
      <c r="E45" s="8"/>
      <c r="F45" s="7">
        <v>106</v>
      </c>
      <c r="G45" s="7">
        <v>0</v>
      </c>
      <c r="H45" s="7">
        <v>0</v>
      </c>
      <c r="I45" s="7">
        <v>0</v>
      </c>
      <c r="J45" s="8"/>
      <c r="K45" s="7">
        <v>111</v>
      </c>
      <c r="L45" s="7">
        <v>0</v>
      </c>
      <c r="M45" s="7">
        <v>0</v>
      </c>
      <c r="N45" s="7">
        <v>0</v>
      </c>
      <c r="O45" s="8"/>
      <c r="P45" s="7">
        <v>116</v>
      </c>
      <c r="Q45" s="7">
        <v>0</v>
      </c>
      <c r="R45" s="7">
        <v>0</v>
      </c>
      <c r="S45" s="7">
        <v>0</v>
      </c>
    </row>
    <row r="46" spans="1:19" ht="12.75" customHeight="1">
      <c r="A46" s="7">
        <v>102</v>
      </c>
      <c r="B46" s="7">
        <v>0</v>
      </c>
      <c r="C46" s="7">
        <v>3</v>
      </c>
      <c r="D46" s="7">
        <v>3</v>
      </c>
      <c r="E46" s="8"/>
      <c r="F46" s="7">
        <v>107</v>
      </c>
      <c r="G46" s="7">
        <v>0</v>
      </c>
      <c r="H46" s="7">
        <v>1</v>
      </c>
      <c r="I46" s="7">
        <v>1</v>
      </c>
      <c r="J46" s="8"/>
      <c r="K46" s="7">
        <v>112</v>
      </c>
      <c r="L46" s="7">
        <v>0</v>
      </c>
      <c r="M46" s="7">
        <v>0</v>
      </c>
      <c r="N46" s="7">
        <v>0</v>
      </c>
      <c r="O46" s="8"/>
      <c r="P46" s="7">
        <v>117</v>
      </c>
      <c r="Q46" s="7">
        <v>0</v>
      </c>
      <c r="R46" s="7">
        <v>0</v>
      </c>
      <c r="S46" s="7">
        <v>0</v>
      </c>
    </row>
    <row r="47" spans="1:19" ht="12.75" customHeight="1">
      <c r="A47" s="7">
        <v>103</v>
      </c>
      <c r="B47" s="7">
        <v>0</v>
      </c>
      <c r="C47" s="7">
        <v>1</v>
      </c>
      <c r="D47" s="7">
        <v>1</v>
      </c>
      <c r="E47" s="8"/>
      <c r="F47" s="7">
        <v>108</v>
      </c>
      <c r="G47" s="7">
        <v>0</v>
      </c>
      <c r="H47" s="7">
        <v>0</v>
      </c>
      <c r="I47" s="7">
        <v>0</v>
      </c>
      <c r="J47" s="8"/>
      <c r="K47" s="7">
        <v>113</v>
      </c>
      <c r="L47" s="7">
        <v>0</v>
      </c>
      <c r="M47" s="7">
        <v>0</v>
      </c>
      <c r="N47" s="7">
        <v>0</v>
      </c>
      <c r="O47" s="8"/>
      <c r="P47" s="7">
        <v>118</v>
      </c>
      <c r="Q47" s="7">
        <v>0</v>
      </c>
      <c r="R47" s="7">
        <v>0</v>
      </c>
      <c r="S47" s="7">
        <v>0</v>
      </c>
    </row>
    <row r="48" spans="1:19" ht="12.75" customHeight="1">
      <c r="A48" s="7">
        <v>104</v>
      </c>
      <c r="B48" s="7">
        <v>0</v>
      </c>
      <c r="C48" s="7">
        <v>3</v>
      </c>
      <c r="D48" s="7">
        <v>3</v>
      </c>
      <c r="E48" s="8"/>
      <c r="F48" s="7">
        <v>109</v>
      </c>
      <c r="G48" s="7">
        <v>0</v>
      </c>
      <c r="H48" s="7">
        <v>0</v>
      </c>
      <c r="I48" s="7">
        <v>0</v>
      </c>
      <c r="J48" s="8"/>
      <c r="K48" s="7">
        <v>114</v>
      </c>
      <c r="L48" s="7">
        <v>0</v>
      </c>
      <c r="M48" s="7">
        <v>0</v>
      </c>
      <c r="N48" s="7">
        <v>0</v>
      </c>
      <c r="O48" s="8"/>
      <c r="P48" s="7" t="s">
        <v>9</v>
      </c>
      <c r="Q48" s="7">
        <v>0</v>
      </c>
      <c r="R48" s="7">
        <v>0</v>
      </c>
      <c r="S48" s="7">
        <v>0</v>
      </c>
    </row>
    <row r="49" spans="1:19" ht="12.75" customHeight="1">
      <c r="A49" s="9" t="s">
        <v>5</v>
      </c>
      <c r="B49" s="7">
        <v>1</v>
      </c>
      <c r="C49" s="7">
        <v>12</v>
      </c>
      <c r="D49" s="7">
        <v>13</v>
      </c>
      <c r="E49" s="8"/>
      <c r="F49" s="9" t="s">
        <v>5</v>
      </c>
      <c r="G49" s="7">
        <v>1</v>
      </c>
      <c r="H49" s="7">
        <v>3</v>
      </c>
      <c r="I49" s="7">
        <v>4</v>
      </c>
      <c r="J49" s="8"/>
      <c r="K49" s="9" t="s">
        <v>5</v>
      </c>
      <c r="L49" s="7">
        <v>0</v>
      </c>
      <c r="M49" s="7">
        <v>0</v>
      </c>
      <c r="N49" s="7">
        <v>0</v>
      </c>
      <c r="O49" s="8"/>
      <c r="P49" s="9" t="s">
        <v>5</v>
      </c>
      <c r="Q49" s="7">
        <v>0</v>
      </c>
      <c r="R49" s="7">
        <v>0</v>
      </c>
      <c r="S49" s="7">
        <v>0</v>
      </c>
    </row>
    <row r="50" spans="1:19" ht="14.25" thickBot="1">
      <c r="A50" s="11"/>
      <c r="B50" s="11"/>
      <c r="C50" s="11"/>
      <c r="D50" s="11"/>
      <c r="F50" s="11"/>
      <c r="G50" s="11"/>
      <c r="H50" s="11"/>
      <c r="I50" s="11"/>
      <c r="K50" s="11"/>
      <c r="L50" s="11"/>
      <c r="M50" s="11"/>
      <c r="N50" s="11"/>
      <c r="P50" s="11"/>
      <c r="Q50" s="12"/>
      <c r="R50" s="12"/>
      <c r="S50" s="12"/>
    </row>
    <row r="51" spans="15:19" ht="14.25" thickBot="1">
      <c r="O51" s="13"/>
      <c r="P51" s="14" t="s">
        <v>10</v>
      </c>
      <c r="Q51" s="15" t="s">
        <v>7</v>
      </c>
      <c r="R51" s="16" t="s">
        <v>8</v>
      </c>
      <c r="S51" s="16" t="s">
        <v>5</v>
      </c>
    </row>
    <row r="52" spans="15:19" ht="14.25" thickBot="1">
      <c r="O52" s="13"/>
      <c r="P52" s="17" t="s">
        <v>11</v>
      </c>
      <c r="Q52" s="18">
        <v>15228</v>
      </c>
      <c r="R52" s="19">
        <v>16515</v>
      </c>
      <c r="S52" s="19">
        <v>31743</v>
      </c>
    </row>
  </sheetData>
  <sheetProtection/>
  <printOptions/>
  <pageMargins left="0.7874015748031497" right="0.7874015748031497" top="0.4724409448818898" bottom="0.2755905511811024" header="0.3937007874015748" footer="0.1968503937007874"/>
  <pageSetup fitToWidth="0" fitToHeight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zoomScalePageLayoutView="0" workbookViewId="0" topLeftCell="A1">
      <selection activeCell="U34" sqref="U34"/>
    </sheetView>
  </sheetViews>
  <sheetFormatPr defaultColWidth="11.375" defaultRowHeight="13.5"/>
  <cols>
    <col min="1" max="4" width="7.875" style="2" customWidth="1"/>
    <col min="5" max="5" width="5.375" style="2" customWidth="1"/>
    <col min="6" max="9" width="7.875" style="2" customWidth="1"/>
    <col min="10" max="10" width="5.375" style="2" customWidth="1"/>
    <col min="11" max="14" width="7.875" style="2" customWidth="1"/>
    <col min="15" max="15" width="5.375" style="2" customWidth="1"/>
    <col min="16" max="19" width="7.875" style="2" customWidth="1"/>
    <col min="20" max="22" width="11.375" style="2" customWidth="1"/>
    <col min="23" max="23" width="10.625" style="2" customWidth="1"/>
    <col min="24" max="24" width="11.375" style="2" customWidth="1"/>
    <col min="25" max="16384" width="11.375" style="2" customWidth="1"/>
  </cols>
  <sheetData>
    <row r="1" spans="1:22" s="1" customFormat="1" ht="13.5">
      <c r="A1" s="1" t="s">
        <v>21</v>
      </c>
      <c r="O1" s="1" t="s">
        <v>0</v>
      </c>
      <c r="U1" s="2"/>
      <c r="V1" s="2"/>
    </row>
    <row r="2" spans="1:22" s="1" customFormat="1" ht="13.5">
      <c r="A2" s="3"/>
      <c r="B2" s="3"/>
      <c r="C2" s="3"/>
      <c r="D2" s="3"/>
      <c r="F2" s="3"/>
      <c r="G2" s="3"/>
      <c r="H2" s="3"/>
      <c r="I2" s="3"/>
      <c r="K2" s="3"/>
      <c r="L2" s="3"/>
      <c r="M2" s="3"/>
      <c r="N2" s="3"/>
      <c r="P2" s="3"/>
      <c r="Q2" s="3"/>
      <c r="R2" s="3"/>
      <c r="S2" s="3"/>
      <c r="U2" s="2"/>
      <c r="V2" s="2"/>
    </row>
    <row r="3" spans="1:22" s="1" customFormat="1" ht="12.75" customHeight="1">
      <c r="A3" s="4" t="s">
        <v>1</v>
      </c>
      <c r="B3" s="4" t="s">
        <v>2</v>
      </c>
      <c r="C3" s="4" t="s">
        <v>3</v>
      </c>
      <c r="D3" s="4" t="s">
        <v>4</v>
      </c>
      <c r="E3" s="5"/>
      <c r="F3" s="4" t="s">
        <v>1</v>
      </c>
      <c r="G3" s="4" t="s">
        <v>2</v>
      </c>
      <c r="H3" s="4" t="s">
        <v>3</v>
      </c>
      <c r="I3" s="4" t="s">
        <v>4</v>
      </c>
      <c r="J3" s="5"/>
      <c r="K3" s="4" t="s">
        <v>1</v>
      </c>
      <c r="L3" s="4" t="s">
        <v>2</v>
      </c>
      <c r="M3" s="4" t="s">
        <v>3</v>
      </c>
      <c r="N3" s="4" t="s">
        <v>4</v>
      </c>
      <c r="O3" s="5"/>
      <c r="P3" s="4" t="s">
        <v>1</v>
      </c>
      <c r="Q3" s="4" t="s">
        <v>2</v>
      </c>
      <c r="R3" s="4" t="s">
        <v>3</v>
      </c>
      <c r="S3" s="4" t="s">
        <v>4</v>
      </c>
      <c r="T3" s="6"/>
      <c r="U3" s="2"/>
      <c r="V3" s="2"/>
    </row>
    <row r="4" spans="1:19" ht="12.75" customHeight="1">
      <c r="A4" s="7">
        <v>0</v>
      </c>
      <c r="B4" s="7">
        <v>79</v>
      </c>
      <c r="C4" s="7">
        <v>92</v>
      </c>
      <c r="D4" s="7">
        <v>171</v>
      </c>
      <c r="E4" s="8"/>
      <c r="F4" s="7">
        <v>5</v>
      </c>
      <c r="G4" s="7">
        <v>124</v>
      </c>
      <c r="H4" s="7">
        <v>141</v>
      </c>
      <c r="I4" s="7">
        <v>265</v>
      </c>
      <c r="J4" s="8"/>
      <c r="K4" s="7">
        <v>10</v>
      </c>
      <c r="L4" s="7">
        <v>192</v>
      </c>
      <c r="M4" s="7">
        <v>172</v>
      </c>
      <c r="N4" s="7">
        <v>364</v>
      </c>
      <c r="O4" s="8"/>
      <c r="P4" s="7">
        <v>15</v>
      </c>
      <c r="Q4" s="7">
        <v>194</v>
      </c>
      <c r="R4" s="7">
        <v>182</v>
      </c>
      <c r="S4" s="7">
        <v>376</v>
      </c>
    </row>
    <row r="5" spans="1:24" ht="12.75" customHeight="1">
      <c r="A5" s="7">
        <v>1</v>
      </c>
      <c r="B5" s="7">
        <v>90</v>
      </c>
      <c r="C5" s="7">
        <v>89</v>
      </c>
      <c r="D5" s="7">
        <v>179</v>
      </c>
      <c r="E5" s="8"/>
      <c r="F5" s="7">
        <v>6</v>
      </c>
      <c r="G5" s="7">
        <v>166</v>
      </c>
      <c r="H5" s="7">
        <v>157</v>
      </c>
      <c r="I5" s="7">
        <v>323</v>
      </c>
      <c r="J5" s="8"/>
      <c r="K5" s="7">
        <v>11</v>
      </c>
      <c r="L5" s="7">
        <v>214</v>
      </c>
      <c r="M5" s="7">
        <v>182</v>
      </c>
      <c r="N5" s="7">
        <v>396</v>
      </c>
      <c r="O5" s="8"/>
      <c r="P5" s="7">
        <v>16</v>
      </c>
      <c r="Q5" s="7">
        <v>211</v>
      </c>
      <c r="R5" s="7">
        <v>167</v>
      </c>
      <c r="S5" s="7">
        <v>378</v>
      </c>
      <c r="X5" s="1"/>
    </row>
    <row r="6" spans="1:19" ht="12.75" customHeight="1">
      <c r="A6" s="7">
        <v>2</v>
      </c>
      <c r="B6" s="7">
        <v>111</v>
      </c>
      <c r="C6" s="7">
        <v>126</v>
      </c>
      <c r="D6" s="7">
        <v>237</v>
      </c>
      <c r="E6" s="8"/>
      <c r="F6" s="7">
        <v>7</v>
      </c>
      <c r="G6" s="7">
        <v>148</v>
      </c>
      <c r="H6" s="7">
        <v>148</v>
      </c>
      <c r="I6" s="7">
        <v>296</v>
      </c>
      <c r="J6" s="8"/>
      <c r="K6" s="7">
        <v>12</v>
      </c>
      <c r="L6" s="7">
        <v>199</v>
      </c>
      <c r="M6" s="7">
        <v>184</v>
      </c>
      <c r="N6" s="7">
        <v>383</v>
      </c>
      <c r="O6" s="8"/>
      <c r="P6" s="7">
        <v>17</v>
      </c>
      <c r="Q6" s="7">
        <v>170</v>
      </c>
      <c r="R6" s="7">
        <v>167</v>
      </c>
      <c r="S6" s="7">
        <v>337</v>
      </c>
    </row>
    <row r="7" spans="1:19" ht="12.75" customHeight="1">
      <c r="A7" s="7">
        <v>3</v>
      </c>
      <c r="B7" s="7">
        <v>125</v>
      </c>
      <c r="C7" s="7">
        <v>116</v>
      </c>
      <c r="D7" s="7">
        <v>241</v>
      </c>
      <c r="E7" s="8"/>
      <c r="F7" s="7">
        <v>8</v>
      </c>
      <c r="G7" s="7">
        <v>166</v>
      </c>
      <c r="H7" s="7">
        <v>166</v>
      </c>
      <c r="I7" s="7">
        <v>332</v>
      </c>
      <c r="J7" s="8"/>
      <c r="K7" s="7">
        <v>13</v>
      </c>
      <c r="L7" s="7">
        <v>214</v>
      </c>
      <c r="M7" s="7">
        <v>183</v>
      </c>
      <c r="N7" s="7">
        <v>397</v>
      </c>
      <c r="O7" s="8"/>
      <c r="P7" s="7">
        <v>18</v>
      </c>
      <c r="Q7" s="7">
        <v>167</v>
      </c>
      <c r="R7" s="7">
        <v>162</v>
      </c>
      <c r="S7" s="7">
        <v>329</v>
      </c>
    </row>
    <row r="8" spans="1:19" ht="12.75" customHeight="1">
      <c r="A8" s="7">
        <v>4</v>
      </c>
      <c r="B8" s="7">
        <v>140</v>
      </c>
      <c r="C8" s="7">
        <v>123</v>
      </c>
      <c r="D8" s="7">
        <v>263</v>
      </c>
      <c r="E8" s="8"/>
      <c r="F8" s="7">
        <v>9</v>
      </c>
      <c r="G8" s="7">
        <v>190</v>
      </c>
      <c r="H8" s="7">
        <v>184</v>
      </c>
      <c r="I8" s="7">
        <v>374</v>
      </c>
      <c r="J8" s="8"/>
      <c r="K8" s="7">
        <v>14</v>
      </c>
      <c r="L8" s="7">
        <v>175</v>
      </c>
      <c r="M8" s="7">
        <v>187</v>
      </c>
      <c r="N8" s="7">
        <v>362</v>
      </c>
      <c r="O8" s="8"/>
      <c r="P8" s="7">
        <v>19</v>
      </c>
      <c r="Q8" s="7">
        <v>161</v>
      </c>
      <c r="R8" s="7">
        <v>157</v>
      </c>
      <c r="S8" s="7">
        <v>318</v>
      </c>
    </row>
    <row r="9" spans="1:22" ht="12.75" customHeight="1">
      <c r="A9" s="9" t="s">
        <v>4</v>
      </c>
      <c r="B9" s="7">
        <v>545</v>
      </c>
      <c r="C9" s="7">
        <v>546</v>
      </c>
      <c r="D9" s="7">
        <v>1091</v>
      </c>
      <c r="E9" s="8"/>
      <c r="F9" s="9" t="s">
        <v>4</v>
      </c>
      <c r="G9" s="7">
        <v>794</v>
      </c>
      <c r="H9" s="7">
        <v>796</v>
      </c>
      <c r="I9" s="7">
        <v>1590</v>
      </c>
      <c r="J9" s="8"/>
      <c r="K9" s="9" t="s">
        <v>4</v>
      </c>
      <c r="L9" s="7">
        <v>994</v>
      </c>
      <c r="M9" s="7">
        <v>908</v>
      </c>
      <c r="N9" s="7">
        <v>1902</v>
      </c>
      <c r="O9" s="8"/>
      <c r="P9" s="9" t="s">
        <v>4</v>
      </c>
      <c r="Q9" s="7">
        <v>903</v>
      </c>
      <c r="R9" s="7">
        <v>835</v>
      </c>
      <c r="S9" s="7">
        <v>1738</v>
      </c>
      <c r="U9" s="2">
        <f>Q9+L9+G9+B9</f>
        <v>3236</v>
      </c>
      <c r="V9" s="2">
        <f>R9+M9+H9+C9</f>
        <v>3085</v>
      </c>
    </row>
    <row r="10" spans="1:19" ht="12.75" customHeight="1">
      <c r="A10" s="10"/>
      <c r="B10" s="10"/>
      <c r="C10" s="10"/>
      <c r="D10" s="10"/>
      <c r="F10" s="10"/>
      <c r="G10" s="10"/>
      <c r="H10" s="10"/>
      <c r="I10" s="10"/>
      <c r="K10" s="10"/>
      <c r="L10" s="10"/>
      <c r="M10" s="10"/>
      <c r="N10" s="10"/>
      <c r="P10" s="10"/>
      <c r="Q10" s="10"/>
      <c r="R10" s="10"/>
      <c r="S10" s="10"/>
    </row>
    <row r="11" spans="1:19" ht="12.75" customHeight="1">
      <c r="A11" s="9" t="s">
        <v>1</v>
      </c>
      <c r="B11" s="9" t="s">
        <v>2</v>
      </c>
      <c r="C11" s="9" t="s">
        <v>3</v>
      </c>
      <c r="D11" s="9" t="s">
        <v>4</v>
      </c>
      <c r="E11" s="8"/>
      <c r="F11" s="9" t="s">
        <v>1</v>
      </c>
      <c r="G11" s="9" t="s">
        <v>2</v>
      </c>
      <c r="H11" s="9" t="s">
        <v>3</v>
      </c>
      <c r="I11" s="9" t="s">
        <v>4</v>
      </c>
      <c r="J11" s="8"/>
      <c r="K11" s="9" t="s">
        <v>1</v>
      </c>
      <c r="L11" s="9" t="s">
        <v>2</v>
      </c>
      <c r="M11" s="9" t="s">
        <v>3</v>
      </c>
      <c r="N11" s="9" t="s">
        <v>4</v>
      </c>
      <c r="O11" s="8"/>
      <c r="P11" s="9" t="s">
        <v>1</v>
      </c>
      <c r="Q11" s="9" t="s">
        <v>2</v>
      </c>
      <c r="R11" s="9" t="s">
        <v>3</v>
      </c>
      <c r="S11" s="9" t="s">
        <v>4</v>
      </c>
    </row>
    <row r="12" spans="1:19" ht="12.75" customHeight="1">
      <c r="A12" s="7">
        <v>20</v>
      </c>
      <c r="B12" s="7">
        <v>180</v>
      </c>
      <c r="C12" s="7">
        <v>181</v>
      </c>
      <c r="D12" s="7">
        <v>361</v>
      </c>
      <c r="E12" s="8"/>
      <c r="F12" s="7">
        <v>25</v>
      </c>
      <c r="G12" s="7">
        <v>97</v>
      </c>
      <c r="H12" s="7">
        <v>123</v>
      </c>
      <c r="I12" s="7">
        <v>220</v>
      </c>
      <c r="J12" s="8"/>
      <c r="K12" s="7">
        <v>30</v>
      </c>
      <c r="L12" s="7">
        <v>132</v>
      </c>
      <c r="M12" s="7">
        <v>151</v>
      </c>
      <c r="N12" s="7">
        <v>283</v>
      </c>
      <c r="O12" s="8"/>
      <c r="P12" s="7">
        <v>35</v>
      </c>
      <c r="Q12" s="7">
        <v>126</v>
      </c>
      <c r="R12" s="7">
        <v>158</v>
      </c>
      <c r="S12" s="7">
        <v>284</v>
      </c>
    </row>
    <row r="13" spans="1:19" ht="12.75" customHeight="1">
      <c r="A13" s="7">
        <v>21</v>
      </c>
      <c r="B13" s="7">
        <v>172</v>
      </c>
      <c r="C13" s="7">
        <v>165</v>
      </c>
      <c r="D13" s="7">
        <v>337</v>
      </c>
      <c r="E13" s="8"/>
      <c r="F13" s="7">
        <v>26</v>
      </c>
      <c r="G13" s="7">
        <v>96</v>
      </c>
      <c r="H13" s="7">
        <v>114</v>
      </c>
      <c r="I13" s="7">
        <v>210</v>
      </c>
      <c r="J13" s="8"/>
      <c r="K13" s="7">
        <v>31</v>
      </c>
      <c r="L13" s="7">
        <v>124</v>
      </c>
      <c r="M13" s="7">
        <v>137</v>
      </c>
      <c r="N13" s="7">
        <v>261</v>
      </c>
      <c r="O13" s="8"/>
      <c r="P13" s="7">
        <v>36</v>
      </c>
      <c r="Q13" s="7">
        <v>159</v>
      </c>
      <c r="R13" s="7">
        <v>156</v>
      </c>
      <c r="S13" s="7">
        <v>315</v>
      </c>
    </row>
    <row r="14" spans="1:19" ht="12.75" customHeight="1">
      <c r="A14" s="7">
        <v>22</v>
      </c>
      <c r="B14" s="7">
        <v>126</v>
      </c>
      <c r="C14" s="7">
        <v>156</v>
      </c>
      <c r="D14" s="7">
        <v>282</v>
      </c>
      <c r="E14" s="8"/>
      <c r="F14" s="7">
        <v>27</v>
      </c>
      <c r="G14" s="7">
        <v>104</v>
      </c>
      <c r="H14" s="7">
        <v>116</v>
      </c>
      <c r="I14" s="7">
        <v>220</v>
      </c>
      <c r="J14" s="8"/>
      <c r="K14" s="7">
        <v>32</v>
      </c>
      <c r="L14" s="7">
        <v>147</v>
      </c>
      <c r="M14" s="7">
        <v>148</v>
      </c>
      <c r="N14" s="7">
        <v>295</v>
      </c>
      <c r="O14" s="8"/>
      <c r="P14" s="7">
        <v>37</v>
      </c>
      <c r="Q14" s="7">
        <v>133</v>
      </c>
      <c r="R14" s="7">
        <v>195</v>
      </c>
      <c r="S14" s="7">
        <v>328</v>
      </c>
    </row>
    <row r="15" spans="1:19" ht="12.75" customHeight="1">
      <c r="A15" s="7">
        <v>23</v>
      </c>
      <c r="B15" s="7">
        <v>126</v>
      </c>
      <c r="C15" s="7">
        <v>128</v>
      </c>
      <c r="D15" s="7">
        <v>254</v>
      </c>
      <c r="E15" s="8"/>
      <c r="F15" s="7">
        <v>28</v>
      </c>
      <c r="G15" s="7">
        <v>107</v>
      </c>
      <c r="H15" s="7">
        <v>112</v>
      </c>
      <c r="I15" s="7">
        <v>219</v>
      </c>
      <c r="J15" s="8"/>
      <c r="K15" s="7">
        <v>33</v>
      </c>
      <c r="L15" s="7">
        <v>135</v>
      </c>
      <c r="M15" s="7">
        <v>147</v>
      </c>
      <c r="N15" s="7">
        <v>282</v>
      </c>
      <c r="O15" s="8"/>
      <c r="P15" s="7">
        <v>38</v>
      </c>
      <c r="Q15" s="7">
        <v>188</v>
      </c>
      <c r="R15" s="7">
        <v>219</v>
      </c>
      <c r="S15" s="7">
        <v>407</v>
      </c>
    </row>
    <row r="16" spans="1:19" ht="12.75" customHeight="1">
      <c r="A16" s="7">
        <v>24</v>
      </c>
      <c r="B16" s="7">
        <v>114</v>
      </c>
      <c r="C16" s="7">
        <v>124</v>
      </c>
      <c r="D16" s="7">
        <v>238</v>
      </c>
      <c r="E16" s="8"/>
      <c r="F16" s="7">
        <v>29</v>
      </c>
      <c r="G16" s="7">
        <v>119</v>
      </c>
      <c r="H16" s="7">
        <v>123</v>
      </c>
      <c r="I16" s="7">
        <v>242</v>
      </c>
      <c r="J16" s="8"/>
      <c r="K16" s="7">
        <v>34</v>
      </c>
      <c r="L16" s="7">
        <v>134</v>
      </c>
      <c r="M16" s="7">
        <v>159</v>
      </c>
      <c r="N16" s="7">
        <v>293</v>
      </c>
      <c r="O16" s="8"/>
      <c r="P16" s="7">
        <v>39</v>
      </c>
      <c r="Q16" s="7">
        <v>216</v>
      </c>
      <c r="R16" s="7">
        <v>243</v>
      </c>
      <c r="S16" s="7">
        <v>459</v>
      </c>
    </row>
    <row r="17" spans="1:22" ht="12.75" customHeight="1">
      <c r="A17" s="9" t="s">
        <v>4</v>
      </c>
      <c r="B17" s="7">
        <v>718</v>
      </c>
      <c r="C17" s="7">
        <v>754</v>
      </c>
      <c r="D17" s="7">
        <v>1472</v>
      </c>
      <c r="E17" s="8"/>
      <c r="F17" s="9" t="s">
        <v>4</v>
      </c>
      <c r="G17" s="7">
        <v>523</v>
      </c>
      <c r="H17" s="7">
        <v>588</v>
      </c>
      <c r="I17" s="7">
        <v>1111</v>
      </c>
      <c r="J17" s="8"/>
      <c r="K17" s="9" t="s">
        <v>4</v>
      </c>
      <c r="L17" s="7">
        <v>672</v>
      </c>
      <c r="M17" s="7">
        <v>742</v>
      </c>
      <c r="N17" s="7">
        <v>1414</v>
      </c>
      <c r="O17" s="8"/>
      <c r="P17" s="9" t="s">
        <v>4</v>
      </c>
      <c r="Q17" s="7">
        <v>822</v>
      </c>
      <c r="R17" s="7">
        <v>971</v>
      </c>
      <c r="S17" s="7">
        <v>1793</v>
      </c>
      <c r="U17" s="2">
        <f>Q17+L17+G17+B17</f>
        <v>2735</v>
      </c>
      <c r="V17" s="2">
        <f>R17+M17+H17+C17</f>
        <v>3055</v>
      </c>
    </row>
    <row r="18" spans="1:19" ht="12.75" customHeight="1">
      <c r="A18" s="10"/>
      <c r="B18" s="10"/>
      <c r="C18" s="10"/>
      <c r="D18" s="10"/>
      <c r="F18" s="10"/>
      <c r="G18" s="10"/>
      <c r="H18" s="10"/>
      <c r="I18" s="10"/>
      <c r="K18" s="10"/>
      <c r="L18" s="10"/>
      <c r="M18" s="10"/>
      <c r="N18" s="10"/>
      <c r="P18" s="10"/>
      <c r="Q18" s="10"/>
      <c r="R18" s="10"/>
      <c r="S18" s="10"/>
    </row>
    <row r="19" spans="1:19" ht="12.75" customHeight="1">
      <c r="A19" s="9" t="s">
        <v>1</v>
      </c>
      <c r="B19" s="9" t="s">
        <v>2</v>
      </c>
      <c r="C19" s="9" t="s">
        <v>3</v>
      </c>
      <c r="D19" s="9" t="s">
        <v>4</v>
      </c>
      <c r="E19" s="8"/>
      <c r="F19" s="9" t="s">
        <v>1</v>
      </c>
      <c r="G19" s="9" t="s">
        <v>2</v>
      </c>
      <c r="H19" s="9" t="s">
        <v>3</v>
      </c>
      <c r="I19" s="9" t="s">
        <v>4</v>
      </c>
      <c r="J19" s="8"/>
      <c r="K19" s="9" t="s">
        <v>1</v>
      </c>
      <c r="L19" s="9" t="s">
        <v>2</v>
      </c>
      <c r="M19" s="9" t="s">
        <v>3</v>
      </c>
      <c r="N19" s="9" t="s">
        <v>4</v>
      </c>
      <c r="O19" s="8"/>
      <c r="P19" s="9" t="s">
        <v>1</v>
      </c>
      <c r="Q19" s="9" t="s">
        <v>2</v>
      </c>
      <c r="R19" s="9" t="s">
        <v>3</v>
      </c>
      <c r="S19" s="9" t="s">
        <v>4</v>
      </c>
    </row>
    <row r="20" spans="1:19" ht="12.75" customHeight="1">
      <c r="A20" s="7">
        <v>40</v>
      </c>
      <c r="B20" s="7">
        <v>233</v>
      </c>
      <c r="C20" s="7">
        <v>247</v>
      </c>
      <c r="D20" s="7">
        <v>480</v>
      </c>
      <c r="E20" s="8"/>
      <c r="F20" s="7">
        <v>45</v>
      </c>
      <c r="G20" s="7">
        <v>236</v>
      </c>
      <c r="H20" s="7">
        <v>258</v>
      </c>
      <c r="I20" s="7">
        <v>494</v>
      </c>
      <c r="J20" s="8"/>
      <c r="K20" s="7">
        <v>50</v>
      </c>
      <c r="L20" s="7">
        <v>152</v>
      </c>
      <c r="M20" s="7">
        <v>157</v>
      </c>
      <c r="N20" s="7">
        <v>309</v>
      </c>
      <c r="O20" s="8"/>
      <c r="P20" s="7">
        <v>55</v>
      </c>
      <c r="Q20" s="7">
        <v>171</v>
      </c>
      <c r="R20" s="7">
        <v>202</v>
      </c>
      <c r="S20" s="7">
        <v>373</v>
      </c>
    </row>
    <row r="21" spans="1:19" ht="12.75" customHeight="1">
      <c r="A21" s="7">
        <v>41</v>
      </c>
      <c r="B21" s="7">
        <v>212</v>
      </c>
      <c r="C21" s="7">
        <v>236</v>
      </c>
      <c r="D21" s="7">
        <v>448</v>
      </c>
      <c r="E21" s="8"/>
      <c r="F21" s="7">
        <v>46</v>
      </c>
      <c r="G21" s="7">
        <v>248</v>
      </c>
      <c r="H21" s="7">
        <v>266</v>
      </c>
      <c r="I21" s="7">
        <v>514</v>
      </c>
      <c r="J21" s="8"/>
      <c r="K21" s="7">
        <v>51</v>
      </c>
      <c r="L21" s="7">
        <v>224</v>
      </c>
      <c r="M21" s="7">
        <v>247</v>
      </c>
      <c r="N21" s="7">
        <v>471</v>
      </c>
      <c r="O21" s="8"/>
      <c r="P21" s="7">
        <v>56</v>
      </c>
      <c r="Q21" s="7">
        <v>181</v>
      </c>
      <c r="R21" s="7">
        <v>215</v>
      </c>
      <c r="S21" s="7">
        <v>396</v>
      </c>
    </row>
    <row r="22" spans="1:19" ht="12.75" customHeight="1">
      <c r="A22" s="7">
        <v>42</v>
      </c>
      <c r="B22" s="7">
        <v>231</v>
      </c>
      <c r="C22" s="7">
        <v>248</v>
      </c>
      <c r="D22" s="7">
        <v>479</v>
      </c>
      <c r="E22" s="8"/>
      <c r="F22" s="7">
        <v>47</v>
      </c>
      <c r="G22" s="7">
        <v>247</v>
      </c>
      <c r="H22" s="7">
        <v>249</v>
      </c>
      <c r="I22" s="7">
        <v>496</v>
      </c>
      <c r="J22" s="8"/>
      <c r="K22" s="7">
        <v>52</v>
      </c>
      <c r="L22" s="7">
        <v>210</v>
      </c>
      <c r="M22" s="7">
        <v>208</v>
      </c>
      <c r="N22" s="7">
        <v>418</v>
      </c>
      <c r="O22" s="8"/>
      <c r="P22" s="7">
        <v>57</v>
      </c>
      <c r="Q22" s="7">
        <v>212</v>
      </c>
      <c r="R22" s="7">
        <v>201</v>
      </c>
      <c r="S22" s="7">
        <v>413</v>
      </c>
    </row>
    <row r="23" spans="1:19" ht="12.75" customHeight="1">
      <c r="A23" s="7">
        <v>43</v>
      </c>
      <c r="B23" s="7">
        <v>269</v>
      </c>
      <c r="C23" s="7">
        <v>271</v>
      </c>
      <c r="D23" s="7">
        <v>540</v>
      </c>
      <c r="E23" s="8"/>
      <c r="F23" s="7">
        <v>48</v>
      </c>
      <c r="G23" s="7">
        <v>236</v>
      </c>
      <c r="H23" s="7">
        <v>266</v>
      </c>
      <c r="I23" s="7">
        <v>502</v>
      </c>
      <c r="J23" s="8"/>
      <c r="K23" s="7">
        <v>53</v>
      </c>
      <c r="L23" s="7">
        <v>179</v>
      </c>
      <c r="M23" s="7">
        <v>219</v>
      </c>
      <c r="N23" s="7">
        <v>398</v>
      </c>
      <c r="O23" s="8"/>
      <c r="P23" s="7">
        <v>58</v>
      </c>
      <c r="Q23" s="7">
        <v>204</v>
      </c>
      <c r="R23" s="7">
        <v>239</v>
      </c>
      <c r="S23" s="7">
        <v>443</v>
      </c>
    </row>
    <row r="24" spans="1:19" ht="12.75" customHeight="1">
      <c r="A24" s="7">
        <v>44</v>
      </c>
      <c r="B24" s="7">
        <v>245</v>
      </c>
      <c r="C24" s="7">
        <v>259</v>
      </c>
      <c r="D24" s="7">
        <v>504</v>
      </c>
      <c r="E24" s="8"/>
      <c r="F24" s="7">
        <v>49</v>
      </c>
      <c r="G24" s="7">
        <v>230</v>
      </c>
      <c r="H24" s="7">
        <v>229</v>
      </c>
      <c r="I24" s="7">
        <v>459</v>
      </c>
      <c r="J24" s="8"/>
      <c r="K24" s="7">
        <v>54</v>
      </c>
      <c r="L24" s="7">
        <v>190</v>
      </c>
      <c r="M24" s="7">
        <v>205</v>
      </c>
      <c r="N24" s="7">
        <v>395</v>
      </c>
      <c r="O24" s="8"/>
      <c r="P24" s="7">
        <v>59</v>
      </c>
      <c r="Q24" s="7">
        <v>188</v>
      </c>
      <c r="R24" s="7">
        <v>214</v>
      </c>
      <c r="S24" s="7">
        <v>402</v>
      </c>
    </row>
    <row r="25" spans="1:22" ht="12.75" customHeight="1">
      <c r="A25" s="9" t="s">
        <v>4</v>
      </c>
      <c r="B25" s="7">
        <v>1190</v>
      </c>
      <c r="C25" s="7">
        <v>1261</v>
      </c>
      <c r="D25" s="7">
        <v>2451</v>
      </c>
      <c r="E25" s="8"/>
      <c r="F25" s="9" t="s">
        <v>4</v>
      </c>
      <c r="G25" s="7">
        <v>1197</v>
      </c>
      <c r="H25" s="7">
        <v>1268</v>
      </c>
      <c r="I25" s="7">
        <v>2465</v>
      </c>
      <c r="J25" s="8"/>
      <c r="K25" s="9" t="s">
        <v>4</v>
      </c>
      <c r="L25" s="7">
        <v>955</v>
      </c>
      <c r="M25" s="7">
        <v>1036</v>
      </c>
      <c r="N25" s="7">
        <v>1991</v>
      </c>
      <c r="O25" s="8"/>
      <c r="P25" s="9" t="s">
        <v>4</v>
      </c>
      <c r="Q25" s="7">
        <v>956</v>
      </c>
      <c r="R25" s="7">
        <v>1071</v>
      </c>
      <c r="S25" s="7">
        <v>2027</v>
      </c>
      <c r="U25" s="2">
        <f>Q25+L25+G25+B25</f>
        <v>4298</v>
      </c>
      <c r="V25" s="2">
        <f>R25+M25+H25+C25</f>
        <v>4636</v>
      </c>
    </row>
    <row r="26" spans="1:19" ht="12.75" customHeight="1">
      <c r="A26" s="10"/>
      <c r="B26" s="10"/>
      <c r="C26" s="10"/>
      <c r="D26" s="10"/>
      <c r="F26" s="10"/>
      <c r="G26" s="10"/>
      <c r="H26" s="10"/>
      <c r="I26" s="10"/>
      <c r="K26" s="10"/>
      <c r="L26" s="10"/>
      <c r="M26" s="10"/>
      <c r="N26" s="10"/>
      <c r="P26" s="10"/>
      <c r="Q26" s="10"/>
      <c r="R26" s="10"/>
      <c r="S26" s="10"/>
    </row>
    <row r="27" spans="1:19" ht="12.75" customHeight="1">
      <c r="A27" s="9" t="s">
        <v>1</v>
      </c>
      <c r="B27" s="9" t="s">
        <v>2</v>
      </c>
      <c r="C27" s="9" t="s">
        <v>3</v>
      </c>
      <c r="D27" s="9" t="s">
        <v>4</v>
      </c>
      <c r="E27" s="8"/>
      <c r="F27" s="9" t="s">
        <v>1</v>
      </c>
      <c r="G27" s="9" t="s">
        <v>2</v>
      </c>
      <c r="H27" s="9" t="s">
        <v>3</v>
      </c>
      <c r="I27" s="9" t="s">
        <v>4</v>
      </c>
      <c r="J27" s="8"/>
      <c r="K27" s="9" t="s">
        <v>1</v>
      </c>
      <c r="L27" s="9" t="s">
        <v>2</v>
      </c>
      <c r="M27" s="9" t="s">
        <v>3</v>
      </c>
      <c r="N27" s="9" t="s">
        <v>4</v>
      </c>
      <c r="O27" s="8"/>
      <c r="P27" s="9" t="s">
        <v>1</v>
      </c>
      <c r="Q27" s="9" t="s">
        <v>2</v>
      </c>
      <c r="R27" s="9" t="s">
        <v>3</v>
      </c>
      <c r="S27" s="9" t="s">
        <v>4</v>
      </c>
    </row>
    <row r="28" spans="1:19" ht="12.75" customHeight="1">
      <c r="A28" s="7">
        <v>60</v>
      </c>
      <c r="B28" s="7">
        <v>210</v>
      </c>
      <c r="C28" s="7">
        <v>242</v>
      </c>
      <c r="D28" s="7">
        <v>452</v>
      </c>
      <c r="E28" s="8"/>
      <c r="F28" s="7">
        <v>65</v>
      </c>
      <c r="G28" s="7">
        <v>249</v>
      </c>
      <c r="H28" s="7">
        <v>263</v>
      </c>
      <c r="I28" s="7">
        <v>512</v>
      </c>
      <c r="J28" s="8"/>
      <c r="K28" s="7">
        <v>70</v>
      </c>
      <c r="L28" s="7">
        <v>201</v>
      </c>
      <c r="M28" s="7">
        <v>196</v>
      </c>
      <c r="N28" s="7">
        <v>397</v>
      </c>
      <c r="O28" s="8"/>
      <c r="P28" s="7">
        <v>75</v>
      </c>
      <c r="Q28" s="7">
        <v>209</v>
      </c>
      <c r="R28" s="7">
        <v>165</v>
      </c>
      <c r="S28" s="7">
        <v>374</v>
      </c>
    </row>
    <row r="29" spans="1:19" ht="12.75" customHeight="1">
      <c r="A29" s="7">
        <v>61</v>
      </c>
      <c r="B29" s="7">
        <v>216</v>
      </c>
      <c r="C29" s="7">
        <v>231</v>
      </c>
      <c r="D29" s="7">
        <v>447</v>
      </c>
      <c r="E29" s="8"/>
      <c r="F29" s="7">
        <v>66</v>
      </c>
      <c r="G29" s="7">
        <v>217</v>
      </c>
      <c r="H29" s="7">
        <v>254</v>
      </c>
      <c r="I29" s="7">
        <v>471</v>
      </c>
      <c r="J29" s="8"/>
      <c r="K29" s="7">
        <v>71</v>
      </c>
      <c r="L29" s="7">
        <v>193</v>
      </c>
      <c r="M29" s="7">
        <v>162</v>
      </c>
      <c r="N29" s="7">
        <v>355</v>
      </c>
      <c r="O29" s="8"/>
      <c r="P29" s="7">
        <v>76</v>
      </c>
      <c r="Q29" s="7">
        <v>152</v>
      </c>
      <c r="R29" s="7">
        <v>174</v>
      </c>
      <c r="S29" s="7">
        <v>326</v>
      </c>
    </row>
    <row r="30" spans="1:19" ht="12.75" customHeight="1">
      <c r="A30" s="7">
        <v>62</v>
      </c>
      <c r="B30" s="7">
        <v>235</v>
      </c>
      <c r="C30" s="7">
        <v>239</v>
      </c>
      <c r="D30" s="7">
        <v>474</v>
      </c>
      <c r="E30" s="8"/>
      <c r="F30" s="7">
        <v>67</v>
      </c>
      <c r="G30" s="7">
        <v>301</v>
      </c>
      <c r="H30" s="7">
        <v>311</v>
      </c>
      <c r="I30" s="7">
        <v>612</v>
      </c>
      <c r="J30" s="8"/>
      <c r="K30" s="7">
        <v>72</v>
      </c>
      <c r="L30" s="7">
        <v>197</v>
      </c>
      <c r="M30" s="7">
        <v>210</v>
      </c>
      <c r="N30" s="7">
        <v>407</v>
      </c>
      <c r="O30" s="8"/>
      <c r="P30" s="7">
        <v>77</v>
      </c>
      <c r="Q30" s="7">
        <v>119</v>
      </c>
      <c r="R30" s="7">
        <v>155</v>
      </c>
      <c r="S30" s="7">
        <v>274</v>
      </c>
    </row>
    <row r="31" spans="1:19" ht="12.75" customHeight="1">
      <c r="A31" s="7">
        <v>63</v>
      </c>
      <c r="B31" s="7">
        <v>280</v>
      </c>
      <c r="C31" s="7">
        <v>250</v>
      </c>
      <c r="D31" s="7">
        <v>530</v>
      </c>
      <c r="E31" s="8"/>
      <c r="F31" s="7">
        <v>68</v>
      </c>
      <c r="G31" s="7">
        <v>267</v>
      </c>
      <c r="H31" s="7">
        <v>317</v>
      </c>
      <c r="I31" s="7">
        <v>584</v>
      </c>
      <c r="J31" s="8"/>
      <c r="K31" s="7">
        <v>73</v>
      </c>
      <c r="L31" s="7">
        <v>201</v>
      </c>
      <c r="M31" s="7">
        <v>212</v>
      </c>
      <c r="N31" s="7">
        <v>413</v>
      </c>
      <c r="O31" s="8"/>
      <c r="P31" s="7">
        <v>78</v>
      </c>
      <c r="Q31" s="7">
        <v>101</v>
      </c>
      <c r="R31" s="7">
        <v>114</v>
      </c>
      <c r="S31" s="7">
        <v>215</v>
      </c>
    </row>
    <row r="32" spans="1:19" ht="12.75" customHeight="1">
      <c r="A32" s="7">
        <v>64</v>
      </c>
      <c r="B32" s="7">
        <v>268</v>
      </c>
      <c r="C32" s="7">
        <v>265</v>
      </c>
      <c r="D32" s="7">
        <v>533</v>
      </c>
      <c r="E32" s="8"/>
      <c r="F32" s="7">
        <v>69</v>
      </c>
      <c r="G32" s="7">
        <v>273</v>
      </c>
      <c r="H32" s="7">
        <v>285</v>
      </c>
      <c r="I32" s="7">
        <v>558</v>
      </c>
      <c r="J32" s="8"/>
      <c r="K32" s="7">
        <v>74</v>
      </c>
      <c r="L32" s="7">
        <v>189</v>
      </c>
      <c r="M32" s="7">
        <v>205</v>
      </c>
      <c r="N32" s="7">
        <v>394</v>
      </c>
      <c r="O32" s="8"/>
      <c r="P32" s="7">
        <v>79</v>
      </c>
      <c r="Q32" s="7">
        <v>115</v>
      </c>
      <c r="R32" s="7">
        <v>121</v>
      </c>
      <c r="S32" s="7">
        <v>236</v>
      </c>
    </row>
    <row r="33" spans="1:22" ht="12.75" customHeight="1">
      <c r="A33" s="9" t="s">
        <v>4</v>
      </c>
      <c r="B33" s="7">
        <v>1209</v>
      </c>
      <c r="C33" s="7">
        <v>1227</v>
      </c>
      <c r="D33" s="7">
        <v>2436</v>
      </c>
      <c r="E33" s="8"/>
      <c r="F33" s="9" t="s">
        <v>4</v>
      </c>
      <c r="G33" s="7">
        <v>1307</v>
      </c>
      <c r="H33" s="7">
        <v>1430</v>
      </c>
      <c r="I33" s="7">
        <v>2737</v>
      </c>
      <c r="J33" s="8"/>
      <c r="K33" s="9" t="s">
        <v>4</v>
      </c>
      <c r="L33" s="7">
        <v>981</v>
      </c>
      <c r="M33" s="7">
        <v>985</v>
      </c>
      <c r="N33" s="7">
        <v>1966</v>
      </c>
      <c r="O33" s="8"/>
      <c r="P33" s="9" t="s">
        <v>4</v>
      </c>
      <c r="Q33" s="7">
        <v>696</v>
      </c>
      <c r="R33" s="7">
        <v>729</v>
      </c>
      <c r="S33" s="7">
        <v>1425</v>
      </c>
      <c r="U33" s="2">
        <f>Q33+L33+G33+B33</f>
        <v>4193</v>
      </c>
      <c r="V33" s="2">
        <f>R33+M33+H33+C33</f>
        <v>4371</v>
      </c>
    </row>
    <row r="34" spans="1:19" ht="12.75" customHeight="1">
      <c r="A34" s="10"/>
      <c r="B34" s="10"/>
      <c r="C34" s="10"/>
      <c r="D34" s="10"/>
      <c r="F34" s="10"/>
      <c r="G34" s="10"/>
      <c r="H34" s="10"/>
      <c r="I34" s="10"/>
      <c r="K34" s="10"/>
      <c r="L34" s="10"/>
      <c r="M34" s="10"/>
      <c r="N34" s="10"/>
      <c r="P34" s="10"/>
      <c r="Q34" s="10"/>
      <c r="R34" s="10"/>
      <c r="S34" s="10"/>
    </row>
    <row r="35" spans="1:19" ht="12.75" customHeight="1">
      <c r="A35" s="9" t="s">
        <v>1</v>
      </c>
      <c r="B35" s="9" t="s">
        <v>2</v>
      </c>
      <c r="C35" s="9" t="s">
        <v>3</v>
      </c>
      <c r="D35" s="9" t="s">
        <v>4</v>
      </c>
      <c r="E35" s="8"/>
      <c r="F35" s="9" t="s">
        <v>1</v>
      </c>
      <c r="G35" s="9" t="s">
        <v>2</v>
      </c>
      <c r="H35" s="9" t="s">
        <v>3</v>
      </c>
      <c r="I35" s="9" t="s">
        <v>4</v>
      </c>
      <c r="J35" s="8"/>
      <c r="K35" s="9" t="s">
        <v>1</v>
      </c>
      <c r="L35" s="9" t="s">
        <v>2</v>
      </c>
      <c r="M35" s="9" t="s">
        <v>3</v>
      </c>
      <c r="N35" s="9" t="s">
        <v>4</v>
      </c>
      <c r="O35" s="8"/>
      <c r="P35" s="9" t="s">
        <v>1</v>
      </c>
      <c r="Q35" s="9" t="s">
        <v>2</v>
      </c>
      <c r="R35" s="9" t="s">
        <v>3</v>
      </c>
      <c r="S35" s="9" t="s">
        <v>4</v>
      </c>
    </row>
    <row r="36" spans="1:19" ht="12.75" customHeight="1">
      <c r="A36" s="7">
        <v>80</v>
      </c>
      <c r="B36" s="7">
        <v>111</v>
      </c>
      <c r="C36" s="7">
        <v>120</v>
      </c>
      <c r="D36" s="7">
        <v>231</v>
      </c>
      <c r="E36" s="8"/>
      <c r="F36" s="7">
        <v>85</v>
      </c>
      <c r="G36" s="7">
        <v>46</v>
      </c>
      <c r="H36" s="7">
        <v>100</v>
      </c>
      <c r="I36" s="7">
        <v>146</v>
      </c>
      <c r="J36" s="8"/>
      <c r="K36" s="7">
        <v>90</v>
      </c>
      <c r="L36" s="7">
        <v>27</v>
      </c>
      <c r="M36" s="7">
        <v>77</v>
      </c>
      <c r="N36" s="7">
        <v>104</v>
      </c>
      <c r="O36" s="8"/>
      <c r="P36" s="7">
        <v>95</v>
      </c>
      <c r="Q36" s="7">
        <v>4</v>
      </c>
      <c r="R36" s="7">
        <v>28</v>
      </c>
      <c r="S36" s="7">
        <v>32</v>
      </c>
    </row>
    <row r="37" spans="1:19" ht="12.75" customHeight="1">
      <c r="A37" s="7">
        <v>81</v>
      </c>
      <c r="B37" s="7">
        <v>115</v>
      </c>
      <c r="C37" s="7">
        <v>118</v>
      </c>
      <c r="D37" s="7">
        <v>233</v>
      </c>
      <c r="E37" s="8"/>
      <c r="F37" s="7">
        <v>86</v>
      </c>
      <c r="G37" s="7">
        <v>59</v>
      </c>
      <c r="H37" s="7">
        <v>96</v>
      </c>
      <c r="I37" s="7">
        <v>155</v>
      </c>
      <c r="J37" s="8"/>
      <c r="K37" s="7">
        <v>91</v>
      </c>
      <c r="L37" s="7">
        <v>23</v>
      </c>
      <c r="M37" s="7">
        <v>52</v>
      </c>
      <c r="N37" s="7">
        <v>75</v>
      </c>
      <c r="O37" s="8"/>
      <c r="P37" s="7">
        <v>96</v>
      </c>
      <c r="Q37" s="7">
        <v>8</v>
      </c>
      <c r="R37" s="7">
        <v>27</v>
      </c>
      <c r="S37" s="7">
        <v>35</v>
      </c>
    </row>
    <row r="38" spans="1:19" ht="12.75" customHeight="1">
      <c r="A38" s="7">
        <v>82</v>
      </c>
      <c r="B38" s="7">
        <v>76</v>
      </c>
      <c r="C38" s="7">
        <v>100</v>
      </c>
      <c r="D38" s="7">
        <v>176</v>
      </c>
      <c r="E38" s="8"/>
      <c r="F38" s="7">
        <v>87</v>
      </c>
      <c r="G38" s="7">
        <v>34</v>
      </c>
      <c r="H38" s="7">
        <v>92</v>
      </c>
      <c r="I38" s="7">
        <v>126</v>
      </c>
      <c r="J38" s="8"/>
      <c r="K38" s="7">
        <v>92</v>
      </c>
      <c r="L38" s="7">
        <v>15</v>
      </c>
      <c r="M38" s="7">
        <v>46</v>
      </c>
      <c r="N38" s="7">
        <v>61</v>
      </c>
      <c r="O38" s="8"/>
      <c r="P38" s="7">
        <v>97</v>
      </c>
      <c r="Q38" s="7">
        <v>1</v>
      </c>
      <c r="R38" s="7">
        <v>16</v>
      </c>
      <c r="S38" s="7">
        <v>17</v>
      </c>
    </row>
    <row r="39" spans="1:19" ht="12.75" customHeight="1">
      <c r="A39" s="7">
        <v>83</v>
      </c>
      <c r="B39" s="7">
        <v>71</v>
      </c>
      <c r="C39" s="7">
        <v>102</v>
      </c>
      <c r="D39" s="7">
        <v>173</v>
      </c>
      <c r="E39" s="8"/>
      <c r="F39" s="7">
        <v>88</v>
      </c>
      <c r="G39" s="7">
        <v>42</v>
      </c>
      <c r="H39" s="7">
        <v>86</v>
      </c>
      <c r="I39" s="7">
        <v>128</v>
      </c>
      <c r="J39" s="8"/>
      <c r="K39" s="7">
        <v>93</v>
      </c>
      <c r="L39" s="7">
        <v>10</v>
      </c>
      <c r="M39" s="7">
        <v>43</v>
      </c>
      <c r="N39" s="7">
        <v>53</v>
      </c>
      <c r="O39" s="8"/>
      <c r="P39" s="7">
        <v>98</v>
      </c>
      <c r="Q39" s="7">
        <v>2</v>
      </c>
      <c r="R39" s="7">
        <v>8</v>
      </c>
      <c r="S39" s="7">
        <v>10</v>
      </c>
    </row>
    <row r="40" spans="1:19" ht="12.75" customHeight="1">
      <c r="A40" s="7">
        <v>84</v>
      </c>
      <c r="B40" s="7">
        <v>73</v>
      </c>
      <c r="C40" s="7">
        <v>117</v>
      </c>
      <c r="D40" s="7">
        <v>190</v>
      </c>
      <c r="E40" s="8"/>
      <c r="F40" s="7">
        <v>89</v>
      </c>
      <c r="G40" s="7">
        <v>30</v>
      </c>
      <c r="H40" s="7">
        <v>79</v>
      </c>
      <c r="I40" s="7">
        <v>109</v>
      </c>
      <c r="J40" s="8"/>
      <c r="K40" s="7">
        <v>94</v>
      </c>
      <c r="L40" s="7">
        <v>8</v>
      </c>
      <c r="M40" s="7">
        <v>36</v>
      </c>
      <c r="N40" s="7">
        <v>44</v>
      </c>
      <c r="O40" s="8"/>
      <c r="P40" s="7">
        <v>99</v>
      </c>
      <c r="Q40" s="7">
        <v>1</v>
      </c>
      <c r="R40" s="7">
        <v>4</v>
      </c>
      <c r="S40" s="7">
        <v>5</v>
      </c>
    </row>
    <row r="41" spans="1:22" ht="12.75" customHeight="1">
      <c r="A41" s="9" t="s">
        <v>4</v>
      </c>
      <c r="B41" s="7">
        <v>446</v>
      </c>
      <c r="C41" s="7">
        <v>557</v>
      </c>
      <c r="D41" s="7">
        <v>1003</v>
      </c>
      <c r="E41" s="8"/>
      <c r="F41" s="9" t="s">
        <v>4</v>
      </c>
      <c r="G41" s="7">
        <v>211</v>
      </c>
      <c r="H41" s="7">
        <v>453</v>
      </c>
      <c r="I41" s="7">
        <v>664</v>
      </c>
      <c r="J41" s="8"/>
      <c r="K41" s="9" t="s">
        <v>4</v>
      </c>
      <c r="L41" s="7">
        <v>83</v>
      </c>
      <c r="M41" s="7">
        <v>254</v>
      </c>
      <c r="N41" s="7">
        <v>337</v>
      </c>
      <c r="O41" s="8"/>
      <c r="P41" s="9" t="s">
        <v>4</v>
      </c>
      <c r="Q41" s="7">
        <v>16</v>
      </c>
      <c r="R41" s="7">
        <v>83</v>
      </c>
      <c r="S41" s="7">
        <v>99</v>
      </c>
      <c r="U41" s="2">
        <f>Q41+L41+G41+B41</f>
        <v>756</v>
      </c>
      <c r="V41" s="2">
        <f>R41+M41+H41+C41</f>
        <v>1347</v>
      </c>
    </row>
    <row r="42" spans="1:19" ht="12.75" customHeight="1">
      <c r="A42" s="10"/>
      <c r="B42" s="10"/>
      <c r="C42" s="10"/>
      <c r="D42" s="10"/>
      <c r="F42" s="10"/>
      <c r="G42" s="10"/>
      <c r="H42" s="10"/>
      <c r="I42" s="10"/>
      <c r="K42" s="10"/>
      <c r="L42" s="10"/>
      <c r="M42" s="10"/>
      <c r="N42" s="10"/>
      <c r="P42" s="10"/>
      <c r="Q42" s="10"/>
      <c r="R42" s="10"/>
      <c r="S42" s="10"/>
    </row>
    <row r="43" spans="1:19" ht="12.75" customHeight="1">
      <c r="A43" s="9" t="s">
        <v>1</v>
      </c>
      <c r="B43" s="9" t="s">
        <v>2</v>
      </c>
      <c r="C43" s="9" t="s">
        <v>3</v>
      </c>
      <c r="D43" s="9" t="s">
        <v>4</v>
      </c>
      <c r="E43" s="8"/>
      <c r="F43" s="9" t="s">
        <v>1</v>
      </c>
      <c r="G43" s="9" t="s">
        <v>2</v>
      </c>
      <c r="H43" s="9" t="s">
        <v>3</v>
      </c>
      <c r="I43" s="9" t="s">
        <v>4</v>
      </c>
      <c r="J43" s="8"/>
      <c r="K43" s="9" t="s">
        <v>1</v>
      </c>
      <c r="L43" s="9" t="s">
        <v>2</v>
      </c>
      <c r="M43" s="9" t="s">
        <v>3</v>
      </c>
      <c r="N43" s="9" t="s">
        <v>4</v>
      </c>
      <c r="O43" s="8"/>
      <c r="P43" s="9" t="s">
        <v>1</v>
      </c>
      <c r="Q43" s="9" t="s">
        <v>2</v>
      </c>
      <c r="R43" s="9" t="s">
        <v>3</v>
      </c>
      <c r="S43" s="9" t="s">
        <v>4</v>
      </c>
    </row>
    <row r="44" spans="1:19" ht="12.75" customHeight="1">
      <c r="A44" s="7">
        <v>100</v>
      </c>
      <c r="B44" s="7">
        <v>1</v>
      </c>
      <c r="C44" s="7">
        <v>4</v>
      </c>
      <c r="D44" s="7">
        <v>5</v>
      </c>
      <c r="E44" s="8"/>
      <c r="F44" s="7">
        <v>105</v>
      </c>
      <c r="G44" s="7">
        <v>1</v>
      </c>
      <c r="H44" s="7">
        <v>2</v>
      </c>
      <c r="I44" s="7">
        <v>3</v>
      </c>
      <c r="J44" s="8"/>
      <c r="K44" s="7">
        <v>110</v>
      </c>
      <c r="L44" s="7">
        <v>0</v>
      </c>
      <c r="M44" s="7">
        <v>0</v>
      </c>
      <c r="N44" s="7">
        <v>0</v>
      </c>
      <c r="O44" s="8"/>
      <c r="P44" s="7">
        <v>115</v>
      </c>
      <c r="Q44" s="7">
        <v>0</v>
      </c>
      <c r="R44" s="7">
        <v>0</v>
      </c>
      <c r="S44" s="7">
        <v>0</v>
      </c>
    </row>
    <row r="45" spans="1:19" ht="12.75" customHeight="1">
      <c r="A45" s="7">
        <v>101</v>
      </c>
      <c r="B45" s="7">
        <v>0</v>
      </c>
      <c r="C45" s="7">
        <v>1</v>
      </c>
      <c r="D45" s="7">
        <v>1</v>
      </c>
      <c r="E45" s="8"/>
      <c r="F45" s="7">
        <v>106</v>
      </c>
      <c r="G45" s="7">
        <v>0</v>
      </c>
      <c r="H45" s="7">
        <v>0</v>
      </c>
      <c r="I45" s="7">
        <v>0</v>
      </c>
      <c r="J45" s="8"/>
      <c r="K45" s="7">
        <v>111</v>
      </c>
      <c r="L45" s="7">
        <v>0</v>
      </c>
      <c r="M45" s="7">
        <v>0</v>
      </c>
      <c r="N45" s="7">
        <v>0</v>
      </c>
      <c r="O45" s="8"/>
      <c r="P45" s="7">
        <v>116</v>
      </c>
      <c r="Q45" s="7">
        <v>0</v>
      </c>
      <c r="R45" s="7">
        <v>0</v>
      </c>
      <c r="S45" s="7">
        <v>0</v>
      </c>
    </row>
    <row r="46" spans="1:19" ht="12.75" customHeight="1">
      <c r="A46" s="7">
        <v>102</v>
      </c>
      <c r="B46" s="7">
        <v>0</v>
      </c>
      <c r="C46" s="7">
        <v>3</v>
      </c>
      <c r="D46" s="7">
        <v>3</v>
      </c>
      <c r="E46" s="8"/>
      <c r="F46" s="7">
        <v>107</v>
      </c>
      <c r="G46" s="7">
        <v>0</v>
      </c>
      <c r="H46" s="7">
        <v>1</v>
      </c>
      <c r="I46" s="7">
        <v>1</v>
      </c>
      <c r="J46" s="8"/>
      <c r="K46" s="7">
        <v>112</v>
      </c>
      <c r="L46" s="7">
        <v>0</v>
      </c>
      <c r="M46" s="7">
        <v>0</v>
      </c>
      <c r="N46" s="7">
        <v>0</v>
      </c>
      <c r="O46" s="8"/>
      <c r="P46" s="7">
        <v>117</v>
      </c>
      <c r="Q46" s="7">
        <v>0</v>
      </c>
      <c r="R46" s="7">
        <v>0</v>
      </c>
      <c r="S46" s="7">
        <v>0</v>
      </c>
    </row>
    <row r="47" spans="1:19" ht="12.75" customHeight="1">
      <c r="A47" s="7">
        <v>103</v>
      </c>
      <c r="B47" s="7">
        <v>0</v>
      </c>
      <c r="C47" s="7">
        <v>2</v>
      </c>
      <c r="D47" s="7">
        <v>2</v>
      </c>
      <c r="E47" s="8"/>
      <c r="F47" s="7">
        <v>108</v>
      </c>
      <c r="G47" s="7">
        <v>0</v>
      </c>
      <c r="H47" s="7">
        <v>0</v>
      </c>
      <c r="I47" s="7">
        <v>0</v>
      </c>
      <c r="J47" s="8"/>
      <c r="K47" s="7">
        <v>113</v>
      </c>
      <c r="L47" s="7">
        <v>0</v>
      </c>
      <c r="M47" s="7">
        <v>0</v>
      </c>
      <c r="N47" s="7">
        <v>0</v>
      </c>
      <c r="O47" s="8"/>
      <c r="P47" s="7">
        <v>118</v>
      </c>
      <c r="Q47" s="7">
        <v>0</v>
      </c>
      <c r="R47" s="7">
        <v>0</v>
      </c>
      <c r="S47" s="7">
        <v>0</v>
      </c>
    </row>
    <row r="48" spans="1:19" ht="12.75" customHeight="1">
      <c r="A48" s="7">
        <v>104</v>
      </c>
      <c r="B48" s="7">
        <v>0</v>
      </c>
      <c r="C48" s="7">
        <v>2</v>
      </c>
      <c r="D48" s="7">
        <v>2</v>
      </c>
      <c r="E48" s="8"/>
      <c r="F48" s="7">
        <v>109</v>
      </c>
      <c r="G48" s="7">
        <v>0</v>
      </c>
      <c r="H48" s="7">
        <v>0</v>
      </c>
      <c r="I48" s="7">
        <v>0</v>
      </c>
      <c r="J48" s="8"/>
      <c r="K48" s="7">
        <v>114</v>
      </c>
      <c r="L48" s="7">
        <v>0</v>
      </c>
      <c r="M48" s="7">
        <v>0</v>
      </c>
      <c r="N48" s="7">
        <v>0</v>
      </c>
      <c r="O48" s="8"/>
      <c r="P48" s="7" t="s">
        <v>14</v>
      </c>
      <c r="Q48" s="7">
        <v>0</v>
      </c>
      <c r="R48" s="7">
        <v>0</v>
      </c>
      <c r="S48" s="7">
        <v>0</v>
      </c>
    </row>
    <row r="49" spans="1:22" ht="12.75" customHeight="1">
      <c r="A49" s="9" t="s">
        <v>4</v>
      </c>
      <c r="B49" s="7">
        <v>1</v>
      </c>
      <c r="C49" s="7">
        <v>12</v>
      </c>
      <c r="D49" s="7">
        <v>13</v>
      </c>
      <c r="E49" s="8"/>
      <c r="F49" s="9" t="s">
        <v>4</v>
      </c>
      <c r="G49" s="7">
        <v>1</v>
      </c>
      <c r="H49" s="7">
        <v>3</v>
      </c>
      <c r="I49" s="7">
        <v>4</v>
      </c>
      <c r="J49" s="8"/>
      <c r="K49" s="9" t="s">
        <v>4</v>
      </c>
      <c r="L49" s="7">
        <v>0</v>
      </c>
      <c r="M49" s="7">
        <v>0</v>
      </c>
      <c r="N49" s="7">
        <v>0</v>
      </c>
      <c r="O49" s="8"/>
      <c r="P49" s="9" t="s">
        <v>4</v>
      </c>
      <c r="Q49" s="7">
        <v>0</v>
      </c>
      <c r="R49" s="7">
        <v>0</v>
      </c>
      <c r="S49" s="7">
        <v>0</v>
      </c>
      <c r="U49" s="2">
        <f>Q49+L49+G49+B49</f>
        <v>2</v>
      </c>
      <c r="V49" s="2">
        <f>R49+M49+H49+C49</f>
        <v>15</v>
      </c>
    </row>
    <row r="50" spans="1:19" ht="14.25" thickBot="1">
      <c r="A50" s="11"/>
      <c r="B50" s="11"/>
      <c r="C50" s="11"/>
      <c r="D50" s="11"/>
      <c r="F50" s="11"/>
      <c r="G50" s="11"/>
      <c r="H50" s="11"/>
      <c r="I50" s="11"/>
      <c r="K50" s="11"/>
      <c r="L50" s="11"/>
      <c r="M50" s="11"/>
      <c r="N50" s="11"/>
      <c r="P50" s="11"/>
      <c r="Q50" s="12"/>
      <c r="R50" s="12"/>
      <c r="S50" s="12"/>
    </row>
    <row r="51" spans="15:19" ht="14.25" thickBot="1">
      <c r="O51" s="13"/>
      <c r="P51" s="14" t="s">
        <v>10</v>
      </c>
      <c r="Q51" s="15" t="s">
        <v>2</v>
      </c>
      <c r="R51" s="16" t="s">
        <v>3</v>
      </c>
      <c r="S51" s="16" t="s">
        <v>4</v>
      </c>
    </row>
    <row r="52" spans="15:23" ht="14.25" thickBot="1">
      <c r="O52" s="13"/>
      <c r="P52" s="17" t="s">
        <v>11</v>
      </c>
      <c r="Q52" s="18">
        <v>15220</v>
      </c>
      <c r="R52" s="19">
        <v>16509</v>
      </c>
      <c r="S52" s="19">
        <v>31729</v>
      </c>
      <c r="U52" s="2">
        <f>SUM(U9:U49)</f>
        <v>15220</v>
      </c>
      <c r="V52" s="2">
        <f>SUM(V9:V49)</f>
        <v>16509</v>
      </c>
      <c r="W52" s="2">
        <f>V52+U52</f>
        <v>31729</v>
      </c>
    </row>
  </sheetData>
  <sheetProtection/>
  <printOptions/>
  <pageMargins left="0.7874015748031497" right="0.7874015748031497" top="0.4724409448818898" bottom="0.2755905511811024" header="0.3937007874015748" footer="0.1968503937007874"/>
  <pageSetup fitToWidth="0" fitToHeight="1" horizontalDpi="300" verticalDpi="3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zoomScalePageLayoutView="0" workbookViewId="0" topLeftCell="A10">
      <selection activeCell="R53" sqref="R53"/>
    </sheetView>
  </sheetViews>
  <sheetFormatPr defaultColWidth="11.375" defaultRowHeight="13.5"/>
  <cols>
    <col min="1" max="4" width="7.875" style="2" customWidth="1"/>
    <col min="5" max="5" width="5.375" style="2" customWidth="1"/>
    <col min="6" max="9" width="7.875" style="2" customWidth="1"/>
    <col min="10" max="10" width="5.375" style="2" customWidth="1"/>
    <col min="11" max="14" width="7.875" style="2" customWidth="1"/>
    <col min="15" max="15" width="5.375" style="2" customWidth="1"/>
    <col min="16" max="19" width="7.875" style="2" customWidth="1"/>
    <col min="20" max="22" width="11.375" style="2" customWidth="1"/>
    <col min="23" max="23" width="10.625" style="2" customWidth="1"/>
    <col min="24" max="24" width="11.375" style="2" customWidth="1"/>
    <col min="25" max="16384" width="11.375" style="2" customWidth="1"/>
  </cols>
  <sheetData>
    <row r="1" spans="1:22" s="1" customFormat="1" ht="13.5">
      <c r="A1" s="1" t="s">
        <v>20</v>
      </c>
      <c r="O1" s="1" t="s">
        <v>0</v>
      </c>
      <c r="U1" s="2"/>
      <c r="V1" s="2"/>
    </row>
    <row r="2" spans="1:22" s="1" customFormat="1" ht="13.5">
      <c r="A2" s="3"/>
      <c r="B2" s="3"/>
      <c r="C2" s="3"/>
      <c r="D2" s="3"/>
      <c r="F2" s="3"/>
      <c r="G2" s="3"/>
      <c r="H2" s="3"/>
      <c r="I2" s="3"/>
      <c r="K2" s="3"/>
      <c r="L2" s="3"/>
      <c r="M2" s="3"/>
      <c r="N2" s="3"/>
      <c r="P2" s="3"/>
      <c r="Q2" s="3"/>
      <c r="R2" s="3"/>
      <c r="S2" s="3"/>
      <c r="U2" s="2"/>
      <c r="V2" s="2"/>
    </row>
    <row r="3" spans="1:22" s="1" customFormat="1" ht="12.75" customHeight="1">
      <c r="A3" s="4" t="s">
        <v>1</v>
      </c>
      <c r="B3" s="4" t="s">
        <v>2</v>
      </c>
      <c r="C3" s="4" t="s">
        <v>3</v>
      </c>
      <c r="D3" s="4" t="s">
        <v>4</v>
      </c>
      <c r="E3" s="5"/>
      <c r="F3" s="4" t="s">
        <v>1</v>
      </c>
      <c r="G3" s="4" t="s">
        <v>2</v>
      </c>
      <c r="H3" s="4" t="s">
        <v>3</v>
      </c>
      <c r="I3" s="4" t="s">
        <v>4</v>
      </c>
      <c r="J3" s="5"/>
      <c r="K3" s="4" t="s">
        <v>1</v>
      </c>
      <c r="L3" s="4" t="s">
        <v>2</v>
      </c>
      <c r="M3" s="4" t="s">
        <v>3</v>
      </c>
      <c r="N3" s="4" t="s">
        <v>4</v>
      </c>
      <c r="O3" s="5"/>
      <c r="P3" s="4" t="s">
        <v>1</v>
      </c>
      <c r="Q3" s="4" t="s">
        <v>2</v>
      </c>
      <c r="R3" s="4" t="s">
        <v>3</v>
      </c>
      <c r="S3" s="4" t="s">
        <v>4</v>
      </c>
      <c r="T3" s="6"/>
      <c r="U3" s="2"/>
      <c r="V3" s="2"/>
    </row>
    <row r="4" spans="1:19" ht="12.75" customHeight="1">
      <c r="A4" s="7">
        <v>0</v>
      </c>
      <c r="B4" s="7">
        <v>81</v>
      </c>
      <c r="C4" s="7">
        <v>95</v>
      </c>
      <c r="D4" s="7">
        <v>176</v>
      </c>
      <c r="E4" s="8"/>
      <c r="F4" s="7">
        <v>5</v>
      </c>
      <c r="G4" s="7">
        <v>123</v>
      </c>
      <c r="H4" s="7">
        <v>141</v>
      </c>
      <c r="I4" s="7">
        <v>264</v>
      </c>
      <c r="J4" s="8"/>
      <c r="K4" s="7">
        <v>10</v>
      </c>
      <c r="L4" s="7">
        <v>189</v>
      </c>
      <c r="M4" s="7">
        <v>169</v>
      </c>
      <c r="N4" s="7">
        <v>358</v>
      </c>
      <c r="O4" s="8"/>
      <c r="P4" s="7">
        <v>15</v>
      </c>
      <c r="Q4" s="7">
        <v>187</v>
      </c>
      <c r="R4" s="7">
        <v>182</v>
      </c>
      <c r="S4" s="7">
        <v>369</v>
      </c>
    </row>
    <row r="5" spans="1:24" ht="12.75" customHeight="1">
      <c r="A5" s="7">
        <v>1</v>
      </c>
      <c r="B5" s="7">
        <v>95</v>
      </c>
      <c r="C5" s="7">
        <v>87</v>
      </c>
      <c r="D5" s="7">
        <v>182</v>
      </c>
      <c r="E5" s="8"/>
      <c r="F5" s="7">
        <v>6</v>
      </c>
      <c r="G5" s="7">
        <v>176</v>
      </c>
      <c r="H5" s="7">
        <v>160</v>
      </c>
      <c r="I5" s="7">
        <v>336</v>
      </c>
      <c r="J5" s="8"/>
      <c r="K5" s="7">
        <v>11</v>
      </c>
      <c r="L5" s="7">
        <v>218</v>
      </c>
      <c r="M5" s="7">
        <v>179</v>
      </c>
      <c r="N5" s="7">
        <v>397</v>
      </c>
      <c r="O5" s="8"/>
      <c r="P5" s="7">
        <v>16</v>
      </c>
      <c r="Q5" s="7">
        <v>211</v>
      </c>
      <c r="R5" s="7">
        <v>160</v>
      </c>
      <c r="S5" s="7">
        <v>371</v>
      </c>
      <c r="X5" s="1"/>
    </row>
    <row r="6" spans="1:19" ht="12.75" customHeight="1">
      <c r="A6" s="7">
        <v>2</v>
      </c>
      <c r="B6" s="7">
        <v>109</v>
      </c>
      <c r="C6" s="7">
        <v>130</v>
      </c>
      <c r="D6" s="7">
        <v>239</v>
      </c>
      <c r="E6" s="8"/>
      <c r="F6" s="7">
        <v>7</v>
      </c>
      <c r="G6" s="7">
        <v>149</v>
      </c>
      <c r="H6" s="7">
        <v>149</v>
      </c>
      <c r="I6" s="7">
        <v>298</v>
      </c>
      <c r="J6" s="8"/>
      <c r="K6" s="7">
        <v>12</v>
      </c>
      <c r="L6" s="7">
        <v>194</v>
      </c>
      <c r="M6" s="7">
        <v>183</v>
      </c>
      <c r="N6" s="7">
        <v>377</v>
      </c>
      <c r="O6" s="8"/>
      <c r="P6" s="7">
        <v>17</v>
      </c>
      <c r="Q6" s="7">
        <v>169</v>
      </c>
      <c r="R6" s="7">
        <v>173</v>
      </c>
      <c r="S6" s="7">
        <v>342</v>
      </c>
    </row>
    <row r="7" spans="1:19" ht="12.75" customHeight="1">
      <c r="A7" s="7">
        <v>3</v>
      </c>
      <c r="B7" s="7">
        <v>123</v>
      </c>
      <c r="C7" s="7">
        <v>111</v>
      </c>
      <c r="D7" s="7">
        <v>234</v>
      </c>
      <c r="E7" s="8"/>
      <c r="F7" s="7">
        <v>8</v>
      </c>
      <c r="G7" s="7">
        <v>165</v>
      </c>
      <c r="H7" s="7">
        <v>164</v>
      </c>
      <c r="I7" s="7">
        <v>329</v>
      </c>
      <c r="J7" s="8"/>
      <c r="K7" s="7">
        <v>13</v>
      </c>
      <c r="L7" s="7">
        <v>220</v>
      </c>
      <c r="M7" s="7">
        <v>183</v>
      </c>
      <c r="N7" s="7">
        <v>403</v>
      </c>
      <c r="O7" s="8"/>
      <c r="P7" s="7">
        <v>18</v>
      </c>
      <c r="Q7" s="7">
        <v>168</v>
      </c>
      <c r="R7" s="7">
        <v>155</v>
      </c>
      <c r="S7" s="7">
        <v>323</v>
      </c>
    </row>
    <row r="8" spans="1:19" ht="12.75" customHeight="1">
      <c r="A8" s="7">
        <v>4</v>
      </c>
      <c r="B8" s="7">
        <v>139</v>
      </c>
      <c r="C8" s="7">
        <v>124</v>
      </c>
      <c r="D8" s="7">
        <v>263</v>
      </c>
      <c r="E8" s="8"/>
      <c r="F8" s="7">
        <v>9</v>
      </c>
      <c r="G8" s="7">
        <v>193</v>
      </c>
      <c r="H8" s="7">
        <v>190</v>
      </c>
      <c r="I8" s="7">
        <v>383</v>
      </c>
      <c r="J8" s="8"/>
      <c r="K8" s="7">
        <v>14</v>
      </c>
      <c r="L8" s="7">
        <v>176</v>
      </c>
      <c r="M8" s="7">
        <v>194</v>
      </c>
      <c r="N8" s="7">
        <v>370</v>
      </c>
      <c r="O8" s="8"/>
      <c r="P8" s="7">
        <v>19</v>
      </c>
      <c r="Q8" s="7">
        <v>162</v>
      </c>
      <c r="R8" s="7">
        <v>158</v>
      </c>
      <c r="S8" s="7">
        <v>320</v>
      </c>
    </row>
    <row r="9" spans="1:22" ht="12.75" customHeight="1">
      <c r="A9" s="9" t="s">
        <v>4</v>
      </c>
      <c r="B9" s="7">
        <v>547</v>
      </c>
      <c r="C9" s="7">
        <v>547</v>
      </c>
      <c r="D9" s="7">
        <v>1094</v>
      </c>
      <c r="E9" s="8"/>
      <c r="F9" s="9" t="s">
        <v>4</v>
      </c>
      <c r="G9" s="7">
        <v>806</v>
      </c>
      <c r="H9" s="7">
        <v>804</v>
      </c>
      <c r="I9" s="7">
        <v>1610</v>
      </c>
      <c r="J9" s="8"/>
      <c r="K9" s="9" t="s">
        <v>4</v>
      </c>
      <c r="L9" s="7">
        <v>997</v>
      </c>
      <c r="M9" s="7">
        <v>908</v>
      </c>
      <c r="N9" s="7">
        <v>1905</v>
      </c>
      <c r="O9" s="8"/>
      <c r="P9" s="9" t="s">
        <v>4</v>
      </c>
      <c r="Q9" s="7">
        <v>897</v>
      </c>
      <c r="R9" s="7">
        <v>828</v>
      </c>
      <c r="S9" s="7">
        <v>1725</v>
      </c>
      <c r="U9" s="2">
        <f>Q9+L9+G9+B9</f>
        <v>3247</v>
      </c>
      <c r="V9" s="2">
        <f>R9+M9+H9+C9</f>
        <v>3087</v>
      </c>
    </row>
    <row r="10" spans="1:19" ht="12.75" customHeight="1">
      <c r="A10" s="10"/>
      <c r="B10" s="10"/>
      <c r="C10" s="10"/>
      <c r="D10" s="10"/>
      <c r="F10" s="10"/>
      <c r="G10" s="10"/>
      <c r="H10" s="10"/>
      <c r="I10" s="10"/>
      <c r="K10" s="10"/>
      <c r="L10" s="10"/>
      <c r="M10" s="10"/>
      <c r="N10" s="10"/>
      <c r="P10" s="10"/>
      <c r="Q10" s="10"/>
      <c r="R10" s="10"/>
      <c r="S10" s="10"/>
    </row>
    <row r="11" spans="1:19" ht="12.75" customHeight="1">
      <c r="A11" s="9" t="s">
        <v>1</v>
      </c>
      <c r="B11" s="9" t="s">
        <v>2</v>
      </c>
      <c r="C11" s="9" t="s">
        <v>3</v>
      </c>
      <c r="D11" s="9" t="s">
        <v>4</v>
      </c>
      <c r="E11" s="8"/>
      <c r="F11" s="9" t="s">
        <v>1</v>
      </c>
      <c r="G11" s="9" t="s">
        <v>2</v>
      </c>
      <c r="H11" s="9" t="s">
        <v>3</v>
      </c>
      <c r="I11" s="9" t="s">
        <v>4</v>
      </c>
      <c r="J11" s="8"/>
      <c r="K11" s="9" t="s">
        <v>1</v>
      </c>
      <c r="L11" s="9" t="s">
        <v>2</v>
      </c>
      <c r="M11" s="9" t="s">
        <v>3</v>
      </c>
      <c r="N11" s="9" t="s">
        <v>4</v>
      </c>
      <c r="O11" s="8"/>
      <c r="P11" s="9" t="s">
        <v>1</v>
      </c>
      <c r="Q11" s="9" t="s">
        <v>2</v>
      </c>
      <c r="R11" s="9" t="s">
        <v>3</v>
      </c>
      <c r="S11" s="9" t="s">
        <v>4</v>
      </c>
    </row>
    <row r="12" spans="1:19" ht="12.75" customHeight="1">
      <c r="A12" s="7">
        <v>20</v>
      </c>
      <c r="B12" s="7">
        <v>172</v>
      </c>
      <c r="C12" s="7">
        <v>186</v>
      </c>
      <c r="D12" s="7">
        <v>358</v>
      </c>
      <c r="E12" s="8"/>
      <c r="F12" s="7">
        <v>25</v>
      </c>
      <c r="G12" s="7">
        <v>98</v>
      </c>
      <c r="H12" s="7">
        <v>126</v>
      </c>
      <c r="I12" s="7">
        <v>224</v>
      </c>
      <c r="J12" s="8"/>
      <c r="K12" s="7">
        <v>30</v>
      </c>
      <c r="L12" s="7">
        <v>127</v>
      </c>
      <c r="M12" s="7">
        <v>152</v>
      </c>
      <c r="N12" s="7">
        <v>279</v>
      </c>
      <c r="O12" s="8"/>
      <c r="P12" s="7">
        <v>35</v>
      </c>
      <c r="Q12" s="7">
        <v>126</v>
      </c>
      <c r="R12" s="7">
        <v>150</v>
      </c>
      <c r="S12" s="7">
        <v>276</v>
      </c>
    </row>
    <row r="13" spans="1:19" ht="12.75" customHeight="1">
      <c r="A13" s="7">
        <v>21</v>
      </c>
      <c r="B13" s="7">
        <v>170</v>
      </c>
      <c r="C13" s="7">
        <v>164</v>
      </c>
      <c r="D13" s="7">
        <v>334</v>
      </c>
      <c r="E13" s="8"/>
      <c r="F13" s="7">
        <v>26</v>
      </c>
      <c r="G13" s="7">
        <v>94</v>
      </c>
      <c r="H13" s="7">
        <v>110</v>
      </c>
      <c r="I13" s="7">
        <v>204</v>
      </c>
      <c r="J13" s="8"/>
      <c r="K13" s="7">
        <v>31</v>
      </c>
      <c r="L13" s="7">
        <v>134</v>
      </c>
      <c r="M13" s="7">
        <v>137</v>
      </c>
      <c r="N13" s="7">
        <v>271</v>
      </c>
      <c r="O13" s="8"/>
      <c r="P13" s="7">
        <v>36</v>
      </c>
      <c r="Q13" s="7">
        <v>159</v>
      </c>
      <c r="R13" s="7">
        <v>168</v>
      </c>
      <c r="S13" s="7">
        <v>327</v>
      </c>
    </row>
    <row r="14" spans="1:19" ht="12.75" customHeight="1">
      <c r="A14" s="7">
        <v>22</v>
      </c>
      <c r="B14" s="7">
        <v>125</v>
      </c>
      <c r="C14" s="7">
        <v>147</v>
      </c>
      <c r="D14" s="7">
        <v>272</v>
      </c>
      <c r="E14" s="8"/>
      <c r="F14" s="7">
        <v>27</v>
      </c>
      <c r="G14" s="7">
        <v>111</v>
      </c>
      <c r="H14" s="7">
        <v>121</v>
      </c>
      <c r="I14" s="7">
        <v>232</v>
      </c>
      <c r="J14" s="8"/>
      <c r="K14" s="7">
        <v>32</v>
      </c>
      <c r="L14" s="7">
        <v>143</v>
      </c>
      <c r="M14" s="7">
        <v>148</v>
      </c>
      <c r="N14" s="7">
        <v>291</v>
      </c>
      <c r="O14" s="8"/>
      <c r="P14" s="7">
        <v>37</v>
      </c>
      <c r="Q14" s="7">
        <v>133</v>
      </c>
      <c r="R14" s="7">
        <v>202</v>
      </c>
      <c r="S14" s="7">
        <v>335</v>
      </c>
    </row>
    <row r="15" spans="1:19" ht="12.75" customHeight="1">
      <c r="A15" s="7">
        <v>23</v>
      </c>
      <c r="B15" s="7">
        <v>123</v>
      </c>
      <c r="C15" s="7">
        <v>131</v>
      </c>
      <c r="D15" s="7">
        <v>254</v>
      </c>
      <c r="E15" s="8"/>
      <c r="F15" s="7">
        <v>28</v>
      </c>
      <c r="G15" s="7">
        <v>110</v>
      </c>
      <c r="H15" s="7">
        <v>117</v>
      </c>
      <c r="I15" s="7">
        <v>227</v>
      </c>
      <c r="J15" s="8"/>
      <c r="K15" s="7">
        <v>33</v>
      </c>
      <c r="L15" s="7">
        <v>135</v>
      </c>
      <c r="M15" s="7">
        <v>145</v>
      </c>
      <c r="N15" s="7">
        <v>280</v>
      </c>
      <c r="O15" s="8"/>
      <c r="P15" s="7">
        <v>38</v>
      </c>
      <c r="Q15" s="7">
        <v>198</v>
      </c>
      <c r="R15" s="7">
        <v>212</v>
      </c>
      <c r="S15" s="7">
        <v>410</v>
      </c>
    </row>
    <row r="16" spans="1:19" ht="12.75" customHeight="1">
      <c r="A16" s="7">
        <v>24</v>
      </c>
      <c r="B16" s="7">
        <v>116</v>
      </c>
      <c r="C16" s="7">
        <v>121</v>
      </c>
      <c r="D16" s="7">
        <v>237</v>
      </c>
      <c r="E16" s="8"/>
      <c r="F16" s="7">
        <v>29</v>
      </c>
      <c r="G16" s="7">
        <v>118</v>
      </c>
      <c r="H16" s="7">
        <v>120</v>
      </c>
      <c r="I16" s="7">
        <v>238</v>
      </c>
      <c r="J16" s="8"/>
      <c r="K16" s="7">
        <v>34</v>
      </c>
      <c r="L16" s="7">
        <v>131</v>
      </c>
      <c r="M16" s="7">
        <v>167</v>
      </c>
      <c r="N16" s="7">
        <v>298</v>
      </c>
      <c r="O16" s="8"/>
      <c r="P16" s="7">
        <v>39</v>
      </c>
      <c r="Q16" s="7">
        <v>217</v>
      </c>
      <c r="R16" s="7">
        <v>254</v>
      </c>
      <c r="S16" s="7">
        <v>471</v>
      </c>
    </row>
    <row r="17" spans="1:22" ht="12.75" customHeight="1">
      <c r="A17" s="9" t="s">
        <v>4</v>
      </c>
      <c r="B17" s="7">
        <v>706</v>
      </c>
      <c r="C17" s="7">
        <v>749</v>
      </c>
      <c r="D17" s="7">
        <v>1455</v>
      </c>
      <c r="E17" s="8"/>
      <c r="F17" s="9" t="s">
        <v>4</v>
      </c>
      <c r="G17" s="7">
        <v>531</v>
      </c>
      <c r="H17" s="7">
        <v>594</v>
      </c>
      <c r="I17" s="7">
        <v>1125</v>
      </c>
      <c r="J17" s="8"/>
      <c r="K17" s="9" t="s">
        <v>4</v>
      </c>
      <c r="L17" s="7">
        <v>670</v>
      </c>
      <c r="M17" s="7">
        <v>749</v>
      </c>
      <c r="N17" s="7">
        <v>1419</v>
      </c>
      <c r="O17" s="8"/>
      <c r="P17" s="9" t="s">
        <v>4</v>
      </c>
      <c r="Q17" s="7">
        <v>833</v>
      </c>
      <c r="R17" s="7">
        <v>986</v>
      </c>
      <c r="S17" s="7">
        <v>1819</v>
      </c>
      <c r="U17" s="2">
        <f>Q17+L17+G17+B17</f>
        <v>2740</v>
      </c>
      <c r="V17" s="2">
        <f>R17+M17+H17+C17</f>
        <v>3078</v>
      </c>
    </row>
    <row r="18" spans="1:19" ht="12.75" customHeight="1">
      <c r="A18" s="10"/>
      <c r="B18" s="10"/>
      <c r="C18" s="10"/>
      <c r="D18" s="10"/>
      <c r="F18" s="10"/>
      <c r="G18" s="10"/>
      <c r="H18" s="10"/>
      <c r="I18" s="10"/>
      <c r="K18" s="10"/>
      <c r="L18" s="10"/>
      <c r="M18" s="10"/>
      <c r="N18" s="10"/>
      <c r="P18" s="10"/>
      <c r="Q18" s="10"/>
      <c r="R18" s="10"/>
      <c r="S18" s="10"/>
    </row>
    <row r="19" spans="1:19" ht="12.75" customHeight="1">
      <c r="A19" s="9" t="s">
        <v>1</v>
      </c>
      <c r="B19" s="9" t="s">
        <v>2</v>
      </c>
      <c r="C19" s="9" t="s">
        <v>3</v>
      </c>
      <c r="D19" s="9" t="s">
        <v>4</v>
      </c>
      <c r="E19" s="8"/>
      <c r="F19" s="9" t="s">
        <v>1</v>
      </c>
      <c r="G19" s="9" t="s">
        <v>2</v>
      </c>
      <c r="H19" s="9" t="s">
        <v>3</v>
      </c>
      <c r="I19" s="9" t="s">
        <v>4</v>
      </c>
      <c r="J19" s="8"/>
      <c r="K19" s="9" t="s">
        <v>1</v>
      </c>
      <c r="L19" s="9" t="s">
        <v>2</v>
      </c>
      <c r="M19" s="9" t="s">
        <v>3</v>
      </c>
      <c r="N19" s="9" t="s">
        <v>4</v>
      </c>
      <c r="O19" s="8"/>
      <c r="P19" s="9" t="s">
        <v>1</v>
      </c>
      <c r="Q19" s="9" t="s">
        <v>2</v>
      </c>
      <c r="R19" s="9" t="s">
        <v>3</v>
      </c>
      <c r="S19" s="9" t="s">
        <v>4</v>
      </c>
    </row>
    <row r="20" spans="1:19" ht="12.75" customHeight="1">
      <c r="A20" s="7">
        <v>40</v>
      </c>
      <c r="B20" s="7">
        <v>236</v>
      </c>
      <c r="C20" s="7">
        <v>231</v>
      </c>
      <c r="D20" s="7">
        <v>467</v>
      </c>
      <c r="E20" s="8"/>
      <c r="F20" s="7">
        <v>45</v>
      </c>
      <c r="G20" s="7">
        <v>231</v>
      </c>
      <c r="H20" s="7">
        <v>258</v>
      </c>
      <c r="I20" s="7">
        <v>489</v>
      </c>
      <c r="J20" s="8"/>
      <c r="K20" s="7">
        <v>50</v>
      </c>
      <c r="L20" s="7">
        <v>150</v>
      </c>
      <c r="M20" s="7">
        <v>160</v>
      </c>
      <c r="N20" s="7">
        <v>310</v>
      </c>
      <c r="O20" s="8"/>
      <c r="P20" s="7">
        <v>55</v>
      </c>
      <c r="Q20" s="7">
        <v>171</v>
      </c>
      <c r="R20" s="7">
        <v>208</v>
      </c>
      <c r="S20" s="7">
        <v>379</v>
      </c>
    </row>
    <row r="21" spans="1:19" ht="12.75" customHeight="1">
      <c r="A21" s="7">
        <v>41</v>
      </c>
      <c r="B21" s="7">
        <v>215</v>
      </c>
      <c r="C21" s="7">
        <v>246</v>
      </c>
      <c r="D21" s="7">
        <v>461</v>
      </c>
      <c r="E21" s="8"/>
      <c r="F21" s="7">
        <v>46</v>
      </c>
      <c r="G21" s="7">
        <v>252</v>
      </c>
      <c r="H21" s="7">
        <v>265</v>
      </c>
      <c r="I21" s="7">
        <v>517</v>
      </c>
      <c r="J21" s="8"/>
      <c r="K21" s="7">
        <v>51</v>
      </c>
      <c r="L21" s="7">
        <v>230</v>
      </c>
      <c r="M21" s="7">
        <v>241</v>
      </c>
      <c r="N21" s="7">
        <v>471</v>
      </c>
      <c r="O21" s="8"/>
      <c r="P21" s="7">
        <v>56</v>
      </c>
      <c r="Q21" s="7">
        <v>184</v>
      </c>
      <c r="R21" s="7">
        <v>214</v>
      </c>
      <c r="S21" s="7">
        <v>398</v>
      </c>
    </row>
    <row r="22" spans="1:19" ht="12.75" customHeight="1">
      <c r="A22" s="7">
        <v>42</v>
      </c>
      <c r="B22" s="7">
        <v>228</v>
      </c>
      <c r="C22" s="7">
        <v>246</v>
      </c>
      <c r="D22" s="7">
        <v>474</v>
      </c>
      <c r="E22" s="8"/>
      <c r="F22" s="7">
        <v>47</v>
      </c>
      <c r="G22" s="7">
        <v>243</v>
      </c>
      <c r="H22" s="7">
        <v>263</v>
      </c>
      <c r="I22" s="7">
        <v>506</v>
      </c>
      <c r="J22" s="8"/>
      <c r="K22" s="7">
        <v>52</v>
      </c>
      <c r="L22" s="7">
        <v>197</v>
      </c>
      <c r="M22" s="7">
        <v>209</v>
      </c>
      <c r="N22" s="7">
        <v>406</v>
      </c>
      <c r="O22" s="8"/>
      <c r="P22" s="7">
        <v>57</v>
      </c>
      <c r="Q22" s="7">
        <v>205</v>
      </c>
      <c r="R22" s="7">
        <v>204</v>
      </c>
      <c r="S22" s="7">
        <v>409</v>
      </c>
    </row>
    <row r="23" spans="1:19" ht="12.75" customHeight="1">
      <c r="A23" s="7">
        <v>43</v>
      </c>
      <c r="B23" s="7">
        <v>272</v>
      </c>
      <c r="C23" s="7">
        <v>268</v>
      </c>
      <c r="D23" s="7">
        <v>540</v>
      </c>
      <c r="E23" s="8"/>
      <c r="F23" s="7">
        <v>48</v>
      </c>
      <c r="G23" s="7">
        <v>231</v>
      </c>
      <c r="H23" s="7">
        <v>252</v>
      </c>
      <c r="I23" s="7">
        <v>483</v>
      </c>
      <c r="J23" s="8"/>
      <c r="K23" s="7">
        <v>53</v>
      </c>
      <c r="L23" s="7">
        <v>189</v>
      </c>
      <c r="M23" s="7">
        <v>220</v>
      </c>
      <c r="N23" s="7">
        <v>409</v>
      </c>
      <c r="O23" s="8"/>
      <c r="P23" s="7">
        <v>58</v>
      </c>
      <c r="Q23" s="7">
        <v>214</v>
      </c>
      <c r="R23" s="7">
        <v>243</v>
      </c>
      <c r="S23" s="7">
        <v>457</v>
      </c>
    </row>
    <row r="24" spans="1:19" ht="12.75" customHeight="1">
      <c r="A24" s="7">
        <v>44</v>
      </c>
      <c r="B24" s="7">
        <v>248</v>
      </c>
      <c r="C24" s="7">
        <v>255</v>
      </c>
      <c r="D24" s="7">
        <v>503</v>
      </c>
      <c r="E24" s="8"/>
      <c r="F24" s="7">
        <v>49</v>
      </c>
      <c r="G24" s="7">
        <v>227</v>
      </c>
      <c r="H24" s="7">
        <v>228</v>
      </c>
      <c r="I24" s="7">
        <v>455</v>
      </c>
      <c r="J24" s="8"/>
      <c r="K24" s="7">
        <v>54</v>
      </c>
      <c r="L24" s="7">
        <v>187</v>
      </c>
      <c r="M24" s="7">
        <v>202</v>
      </c>
      <c r="N24" s="7">
        <v>389</v>
      </c>
      <c r="O24" s="8"/>
      <c r="P24" s="7">
        <v>59</v>
      </c>
      <c r="Q24" s="7">
        <v>179</v>
      </c>
      <c r="R24" s="7">
        <v>205</v>
      </c>
      <c r="S24" s="7">
        <v>384</v>
      </c>
    </row>
    <row r="25" spans="1:22" ht="12.75" customHeight="1">
      <c r="A25" s="9" t="s">
        <v>4</v>
      </c>
      <c r="B25" s="7">
        <v>1199</v>
      </c>
      <c r="C25" s="7">
        <v>1246</v>
      </c>
      <c r="D25" s="7">
        <v>2445</v>
      </c>
      <c r="E25" s="8"/>
      <c r="F25" s="9" t="s">
        <v>4</v>
      </c>
      <c r="G25" s="7">
        <v>1184</v>
      </c>
      <c r="H25" s="7">
        <v>1266</v>
      </c>
      <c r="I25" s="7">
        <v>2450</v>
      </c>
      <c r="J25" s="8"/>
      <c r="K25" s="9" t="s">
        <v>4</v>
      </c>
      <c r="L25" s="7">
        <v>953</v>
      </c>
      <c r="M25" s="7">
        <v>1032</v>
      </c>
      <c r="N25" s="7">
        <v>1985</v>
      </c>
      <c r="O25" s="8"/>
      <c r="P25" s="9" t="s">
        <v>4</v>
      </c>
      <c r="Q25" s="7">
        <v>953</v>
      </c>
      <c r="R25" s="7">
        <v>1074</v>
      </c>
      <c r="S25" s="7">
        <v>2027</v>
      </c>
      <c r="U25" s="2">
        <f>Q25+L25+G25+B25</f>
        <v>4289</v>
      </c>
      <c r="V25" s="2">
        <f>R25+M25+H25+C25</f>
        <v>4618</v>
      </c>
    </row>
    <row r="26" spans="1:19" ht="12.75" customHeight="1">
      <c r="A26" s="10"/>
      <c r="B26" s="10"/>
      <c r="C26" s="10"/>
      <c r="D26" s="10"/>
      <c r="F26" s="10"/>
      <c r="G26" s="10"/>
      <c r="H26" s="10"/>
      <c r="I26" s="10"/>
      <c r="K26" s="10"/>
      <c r="L26" s="10"/>
      <c r="M26" s="10"/>
      <c r="N26" s="10"/>
      <c r="P26" s="10"/>
      <c r="Q26" s="10"/>
      <c r="R26" s="10"/>
      <c r="S26" s="10"/>
    </row>
    <row r="27" spans="1:19" ht="12.75" customHeight="1">
      <c r="A27" s="9" t="s">
        <v>1</v>
      </c>
      <c r="B27" s="9" t="s">
        <v>2</v>
      </c>
      <c r="C27" s="9" t="s">
        <v>3</v>
      </c>
      <c r="D27" s="9" t="s">
        <v>4</v>
      </c>
      <c r="E27" s="8"/>
      <c r="F27" s="9" t="s">
        <v>1</v>
      </c>
      <c r="G27" s="9" t="s">
        <v>2</v>
      </c>
      <c r="H27" s="9" t="s">
        <v>3</v>
      </c>
      <c r="I27" s="9" t="s">
        <v>4</v>
      </c>
      <c r="J27" s="8"/>
      <c r="K27" s="9" t="s">
        <v>1</v>
      </c>
      <c r="L27" s="9" t="s">
        <v>2</v>
      </c>
      <c r="M27" s="9" t="s">
        <v>3</v>
      </c>
      <c r="N27" s="9" t="s">
        <v>4</v>
      </c>
      <c r="O27" s="8"/>
      <c r="P27" s="9" t="s">
        <v>1</v>
      </c>
      <c r="Q27" s="9" t="s">
        <v>2</v>
      </c>
      <c r="R27" s="9" t="s">
        <v>3</v>
      </c>
      <c r="S27" s="9" t="s">
        <v>4</v>
      </c>
    </row>
    <row r="28" spans="1:19" ht="12.75" customHeight="1">
      <c r="A28" s="7">
        <v>60</v>
      </c>
      <c r="B28" s="7">
        <v>218</v>
      </c>
      <c r="C28" s="7">
        <v>245</v>
      </c>
      <c r="D28" s="7">
        <v>463</v>
      </c>
      <c r="E28" s="8"/>
      <c r="F28" s="7">
        <v>65</v>
      </c>
      <c r="G28" s="7">
        <v>248</v>
      </c>
      <c r="H28" s="7">
        <v>262</v>
      </c>
      <c r="I28" s="7">
        <v>510</v>
      </c>
      <c r="J28" s="8"/>
      <c r="K28" s="7">
        <v>70</v>
      </c>
      <c r="L28" s="7">
        <v>188</v>
      </c>
      <c r="M28" s="7">
        <v>177</v>
      </c>
      <c r="N28" s="7">
        <v>365</v>
      </c>
      <c r="O28" s="8"/>
      <c r="P28" s="7">
        <v>75</v>
      </c>
      <c r="Q28" s="7">
        <v>201</v>
      </c>
      <c r="R28" s="7">
        <v>170</v>
      </c>
      <c r="S28" s="7">
        <v>371</v>
      </c>
    </row>
    <row r="29" spans="1:19" ht="12.75" customHeight="1">
      <c r="A29" s="7">
        <v>61</v>
      </c>
      <c r="B29" s="7">
        <v>219</v>
      </c>
      <c r="C29" s="7">
        <v>233</v>
      </c>
      <c r="D29" s="7">
        <v>452</v>
      </c>
      <c r="E29" s="8"/>
      <c r="F29" s="7">
        <v>66</v>
      </c>
      <c r="G29" s="7">
        <v>222</v>
      </c>
      <c r="H29" s="7">
        <v>264</v>
      </c>
      <c r="I29" s="7">
        <v>486</v>
      </c>
      <c r="J29" s="8"/>
      <c r="K29" s="7">
        <v>71</v>
      </c>
      <c r="L29" s="7">
        <v>195</v>
      </c>
      <c r="M29" s="7">
        <v>170</v>
      </c>
      <c r="N29" s="7">
        <v>365</v>
      </c>
      <c r="O29" s="8"/>
      <c r="P29" s="7">
        <v>76</v>
      </c>
      <c r="Q29" s="7">
        <v>152</v>
      </c>
      <c r="R29" s="7">
        <v>178</v>
      </c>
      <c r="S29" s="7">
        <v>330</v>
      </c>
    </row>
    <row r="30" spans="1:19" ht="12.75" customHeight="1">
      <c r="A30" s="7">
        <v>62</v>
      </c>
      <c r="B30" s="7">
        <v>233</v>
      </c>
      <c r="C30" s="7">
        <v>245</v>
      </c>
      <c r="D30" s="7">
        <v>478</v>
      </c>
      <c r="E30" s="8"/>
      <c r="F30" s="7">
        <v>67</v>
      </c>
      <c r="G30" s="7">
        <v>302</v>
      </c>
      <c r="H30" s="7">
        <v>305</v>
      </c>
      <c r="I30" s="7">
        <v>607</v>
      </c>
      <c r="J30" s="8"/>
      <c r="K30" s="7">
        <v>72</v>
      </c>
      <c r="L30" s="7">
        <v>204</v>
      </c>
      <c r="M30" s="7">
        <v>217</v>
      </c>
      <c r="N30" s="7">
        <v>421</v>
      </c>
      <c r="O30" s="8"/>
      <c r="P30" s="7">
        <v>77</v>
      </c>
      <c r="Q30" s="7">
        <v>116</v>
      </c>
      <c r="R30" s="7">
        <v>148</v>
      </c>
      <c r="S30" s="7">
        <v>264</v>
      </c>
    </row>
    <row r="31" spans="1:19" ht="12.75" customHeight="1">
      <c r="A31" s="7">
        <v>63</v>
      </c>
      <c r="B31" s="7">
        <v>288</v>
      </c>
      <c r="C31" s="7">
        <v>242</v>
      </c>
      <c r="D31" s="7">
        <v>530</v>
      </c>
      <c r="E31" s="8"/>
      <c r="F31" s="7">
        <v>68</v>
      </c>
      <c r="G31" s="7">
        <v>265</v>
      </c>
      <c r="H31" s="7">
        <v>313</v>
      </c>
      <c r="I31" s="7">
        <v>578</v>
      </c>
      <c r="J31" s="8"/>
      <c r="K31" s="7">
        <v>73</v>
      </c>
      <c r="L31" s="7">
        <v>198</v>
      </c>
      <c r="M31" s="7">
        <v>199</v>
      </c>
      <c r="N31" s="7">
        <v>397</v>
      </c>
      <c r="O31" s="8"/>
      <c r="P31" s="7">
        <v>78</v>
      </c>
      <c r="Q31" s="7">
        <v>109</v>
      </c>
      <c r="R31" s="7">
        <v>115</v>
      </c>
      <c r="S31" s="7">
        <v>224</v>
      </c>
    </row>
    <row r="32" spans="1:19" ht="12.75" customHeight="1">
      <c r="A32" s="7">
        <v>64</v>
      </c>
      <c r="B32" s="7">
        <v>259</v>
      </c>
      <c r="C32" s="7">
        <v>264</v>
      </c>
      <c r="D32" s="7">
        <v>523</v>
      </c>
      <c r="E32" s="8"/>
      <c r="F32" s="7">
        <v>69</v>
      </c>
      <c r="G32" s="7">
        <v>278</v>
      </c>
      <c r="H32" s="7">
        <v>297</v>
      </c>
      <c r="I32" s="7">
        <v>575</v>
      </c>
      <c r="J32" s="8"/>
      <c r="K32" s="7">
        <v>74</v>
      </c>
      <c r="L32" s="7">
        <v>192</v>
      </c>
      <c r="M32" s="7">
        <v>202</v>
      </c>
      <c r="N32" s="7">
        <v>394</v>
      </c>
      <c r="O32" s="8"/>
      <c r="P32" s="7">
        <v>79</v>
      </c>
      <c r="Q32" s="7">
        <v>109</v>
      </c>
      <c r="R32" s="7">
        <v>118</v>
      </c>
      <c r="S32" s="7">
        <v>227</v>
      </c>
    </row>
    <row r="33" spans="1:22" ht="12.75" customHeight="1">
      <c r="A33" s="9" t="s">
        <v>4</v>
      </c>
      <c r="B33" s="7">
        <v>1217</v>
      </c>
      <c r="C33" s="7">
        <v>1229</v>
      </c>
      <c r="D33" s="7">
        <v>2446</v>
      </c>
      <c r="E33" s="8"/>
      <c r="F33" s="9" t="s">
        <v>4</v>
      </c>
      <c r="G33" s="7">
        <v>1315</v>
      </c>
      <c r="H33" s="7">
        <v>1441</v>
      </c>
      <c r="I33" s="7">
        <v>2756</v>
      </c>
      <c r="J33" s="8"/>
      <c r="K33" s="9" t="s">
        <v>4</v>
      </c>
      <c r="L33" s="7">
        <v>977</v>
      </c>
      <c r="M33" s="7">
        <v>965</v>
      </c>
      <c r="N33" s="7">
        <v>1942</v>
      </c>
      <c r="O33" s="8"/>
      <c r="P33" s="9" t="s">
        <v>4</v>
      </c>
      <c r="Q33" s="7">
        <v>687</v>
      </c>
      <c r="R33" s="7">
        <v>729</v>
      </c>
      <c r="S33" s="7">
        <v>1416</v>
      </c>
      <c r="U33" s="2">
        <f>Q33+L33+G33+B33</f>
        <v>4196</v>
      </c>
      <c r="V33" s="2">
        <f>R33+M33+H33+C33</f>
        <v>4364</v>
      </c>
    </row>
    <row r="34" spans="1:19" ht="12.75" customHeight="1">
      <c r="A34" s="10"/>
      <c r="B34" s="10"/>
      <c r="C34" s="10"/>
      <c r="D34" s="10"/>
      <c r="F34" s="10"/>
      <c r="G34" s="10"/>
      <c r="H34" s="10"/>
      <c r="I34" s="10"/>
      <c r="K34" s="10"/>
      <c r="L34" s="10"/>
      <c r="M34" s="10"/>
      <c r="N34" s="10"/>
      <c r="P34" s="10"/>
      <c r="Q34" s="10"/>
      <c r="R34" s="10"/>
      <c r="S34" s="10"/>
    </row>
    <row r="35" spans="1:19" ht="12.75" customHeight="1">
      <c r="A35" s="9" t="s">
        <v>1</v>
      </c>
      <c r="B35" s="9" t="s">
        <v>2</v>
      </c>
      <c r="C35" s="9" t="s">
        <v>3</v>
      </c>
      <c r="D35" s="9" t="s">
        <v>4</v>
      </c>
      <c r="E35" s="8"/>
      <c r="F35" s="9" t="s">
        <v>1</v>
      </c>
      <c r="G35" s="9" t="s">
        <v>2</v>
      </c>
      <c r="H35" s="9" t="s">
        <v>3</v>
      </c>
      <c r="I35" s="9" t="s">
        <v>4</v>
      </c>
      <c r="J35" s="8"/>
      <c r="K35" s="9" t="s">
        <v>1</v>
      </c>
      <c r="L35" s="9" t="s">
        <v>2</v>
      </c>
      <c r="M35" s="9" t="s">
        <v>3</v>
      </c>
      <c r="N35" s="9" t="s">
        <v>4</v>
      </c>
      <c r="O35" s="8"/>
      <c r="P35" s="9" t="s">
        <v>1</v>
      </c>
      <c r="Q35" s="9" t="s">
        <v>2</v>
      </c>
      <c r="R35" s="9" t="s">
        <v>3</v>
      </c>
      <c r="S35" s="9" t="s">
        <v>4</v>
      </c>
    </row>
    <row r="36" spans="1:19" ht="12.75" customHeight="1">
      <c r="A36" s="7">
        <v>80</v>
      </c>
      <c r="B36" s="7">
        <v>113</v>
      </c>
      <c r="C36" s="7">
        <v>119</v>
      </c>
      <c r="D36" s="7">
        <v>232</v>
      </c>
      <c r="E36" s="8"/>
      <c r="F36" s="7">
        <v>85</v>
      </c>
      <c r="G36" s="7">
        <v>46</v>
      </c>
      <c r="H36" s="7">
        <v>97</v>
      </c>
      <c r="I36" s="7">
        <v>143</v>
      </c>
      <c r="J36" s="8"/>
      <c r="K36" s="7">
        <v>90</v>
      </c>
      <c r="L36" s="7">
        <v>25</v>
      </c>
      <c r="M36" s="7">
        <v>78</v>
      </c>
      <c r="N36" s="7">
        <v>103</v>
      </c>
      <c r="O36" s="8"/>
      <c r="P36" s="7">
        <v>95</v>
      </c>
      <c r="Q36" s="7">
        <v>4</v>
      </c>
      <c r="R36" s="7">
        <v>24</v>
      </c>
      <c r="S36" s="7">
        <v>28</v>
      </c>
    </row>
    <row r="37" spans="1:19" ht="12.75" customHeight="1">
      <c r="A37" s="7">
        <v>81</v>
      </c>
      <c r="B37" s="7">
        <v>112</v>
      </c>
      <c r="C37" s="7">
        <v>119</v>
      </c>
      <c r="D37" s="7">
        <v>231</v>
      </c>
      <c r="E37" s="8"/>
      <c r="F37" s="7">
        <v>86</v>
      </c>
      <c r="G37" s="7">
        <v>58</v>
      </c>
      <c r="H37" s="7">
        <v>100</v>
      </c>
      <c r="I37" s="7">
        <v>158</v>
      </c>
      <c r="J37" s="8"/>
      <c r="K37" s="7">
        <v>91</v>
      </c>
      <c r="L37" s="7">
        <v>23</v>
      </c>
      <c r="M37" s="7">
        <v>50</v>
      </c>
      <c r="N37" s="7">
        <v>73</v>
      </c>
      <c r="O37" s="8"/>
      <c r="P37" s="7">
        <v>96</v>
      </c>
      <c r="Q37" s="7">
        <v>8</v>
      </c>
      <c r="R37" s="7">
        <v>28</v>
      </c>
      <c r="S37" s="7">
        <v>36</v>
      </c>
    </row>
    <row r="38" spans="1:19" ht="12.75" customHeight="1">
      <c r="A38" s="7">
        <v>82</v>
      </c>
      <c r="B38" s="7">
        <v>79</v>
      </c>
      <c r="C38" s="7">
        <v>98</v>
      </c>
      <c r="D38" s="7">
        <v>177</v>
      </c>
      <c r="E38" s="8"/>
      <c r="F38" s="7">
        <v>87</v>
      </c>
      <c r="G38" s="7">
        <v>35</v>
      </c>
      <c r="H38" s="7">
        <v>91</v>
      </c>
      <c r="I38" s="7">
        <v>126</v>
      </c>
      <c r="J38" s="8"/>
      <c r="K38" s="7">
        <v>92</v>
      </c>
      <c r="L38" s="7">
        <v>17</v>
      </c>
      <c r="M38" s="7">
        <v>44</v>
      </c>
      <c r="N38" s="7">
        <v>61</v>
      </c>
      <c r="O38" s="8"/>
      <c r="P38" s="7">
        <v>97</v>
      </c>
      <c r="Q38" s="7">
        <v>1</v>
      </c>
      <c r="R38" s="7">
        <v>16</v>
      </c>
      <c r="S38" s="7">
        <v>17</v>
      </c>
    </row>
    <row r="39" spans="1:19" ht="12.75" customHeight="1">
      <c r="A39" s="7">
        <v>83</v>
      </c>
      <c r="B39" s="7">
        <v>72</v>
      </c>
      <c r="C39" s="7">
        <v>103</v>
      </c>
      <c r="D39" s="7">
        <v>175</v>
      </c>
      <c r="E39" s="8"/>
      <c r="F39" s="7">
        <v>88</v>
      </c>
      <c r="G39" s="7">
        <v>40</v>
      </c>
      <c r="H39" s="7">
        <v>81</v>
      </c>
      <c r="I39" s="7">
        <v>121</v>
      </c>
      <c r="J39" s="8"/>
      <c r="K39" s="7">
        <v>93</v>
      </c>
      <c r="L39" s="7">
        <v>8</v>
      </c>
      <c r="M39" s="7">
        <v>47</v>
      </c>
      <c r="N39" s="7">
        <v>55</v>
      </c>
      <c r="O39" s="8"/>
      <c r="P39" s="7">
        <v>98</v>
      </c>
      <c r="Q39" s="7">
        <v>2</v>
      </c>
      <c r="R39" s="7">
        <v>8</v>
      </c>
      <c r="S39" s="7">
        <v>10</v>
      </c>
    </row>
    <row r="40" spans="1:19" ht="12.75" customHeight="1">
      <c r="A40" s="7">
        <v>84</v>
      </c>
      <c r="B40" s="7">
        <v>66</v>
      </c>
      <c r="C40" s="7">
        <v>120</v>
      </c>
      <c r="D40" s="7">
        <v>186</v>
      </c>
      <c r="E40" s="8"/>
      <c r="F40" s="7">
        <v>89</v>
      </c>
      <c r="G40" s="7">
        <v>31</v>
      </c>
      <c r="H40" s="7">
        <v>82</v>
      </c>
      <c r="I40" s="7">
        <v>113</v>
      </c>
      <c r="J40" s="8"/>
      <c r="K40" s="7">
        <v>94</v>
      </c>
      <c r="L40" s="7">
        <v>10</v>
      </c>
      <c r="M40" s="7">
        <v>36</v>
      </c>
      <c r="N40" s="7">
        <v>46</v>
      </c>
      <c r="O40" s="8"/>
      <c r="P40" s="7">
        <v>99</v>
      </c>
      <c r="Q40" s="7">
        <v>1</v>
      </c>
      <c r="R40" s="7">
        <v>5</v>
      </c>
      <c r="S40" s="7">
        <v>6</v>
      </c>
    </row>
    <row r="41" spans="1:22" ht="12.75" customHeight="1">
      <c r="A41" s="9" t="s">
        <v>4</v>
      </c>
      <c r="B41" s="7">
        <v>442</v>
      </c>
      <c r="C41" s="7">
        <v>559</v>
      </c>
      <c r="D41" s="7">
        <v>1001</v>
      </c>
      <c r="E41" s="8"/>
      <c r="F41" s="9" t="s">
        <v>4</v>
      </c>
      <c r="G41" s="7">
        <v>210</v>
      </c>
      <c r="H41" s="7">
        <v>451</v>
      </c>
      <c r="I41" s="7">
        <v>661</v>
      </c>
      <c r="J41" s="8"/>
      <c r="K41" s="9" t="s">
        <v>4</v>
      </c>
      <c r="L41" s="7">
        <v>83</v>
      </c>
      <c r="M41" s="7">
        <v>255</v>
      </c>
      <c r="N41" s="7">
        <v>338</v>
      </c>
      <c r="O41" s="8"/>
      <c r="P41" s="9" t="s">
        <v>4</v>
      </c>
      <c r="Q41" s="7">
        <v>16</v>
      </c>
      <c r="R41" s="7">
        <v>81</v>
      </c>
      <c r="S41" s="7">
        <v>97</v>
      </c>
      <c r="U41" s="2">
        <f>Q41+L41+G41+B41</f>
        <v>751</v>
      </c>
      <c r="V41" s="2">
        <f>R41+M41+H41+C41</f>
        <v>1346</v>
      </c>
    </row>
    <row r="42" spans="1:19" ht="12.75" customHeight="1">
      <c r="A42" s="10"/>
      <c r="B42" s="10"/>
      <c r="C42" s="10"/>
      <c r="D42" s="10"/>
      <c r="F42" s="10"/>
      <c r="G42" s="10"/>
      <c r="H42" s="10"/>
      <c r="I42" s="10"/>
      <c r="K42" s="10"/>
      <c r="L42" s="10"/>
      <c r="M42" s="10"/>
      <c r="N42" s="10"/>
      <c r="P42" s="10"/>
      <c r="Q42" s="10"/>
      <c r="R42" s="10"/>
      <c r="S42" s="10"/>
    </row>
    <row r="43" spans="1:19" ht="12.75" customHeight="1">
      <c r="A43" s="9" t="s">
        <v>1</v>
      </c>
      <c r="B43" s="9" t="s">
        <v>2</v>
      </c>
      <c r="C43" s="9" t="s">
        <v>3</v>
      </c>
      <c r="D43" s="9" t="s">
        <v>4</v>
      </c>
      <c r="E43" s="8"/>
      <c r="F43" s="9" t="s">
        <v>1</v>
      </c>
      <c r="G43" s="9" t="s">
        <v>2</v>
      </c>
      <c r="H43" s="9" t="s">
        <v>3</v>
      </c>
      <c r="I43" s="9" t="s">
        <v>4</v>
      </c>
      <c r="J43" s="8"/>
      <c r="K43" s="9" t="s">
        <v>1</v>
      </c>
      <c r="L43" s="9" t="s">
        <v>2</v>
      </c>
      <c r="M43" s="9" t="s">
        <v>3</v>
      </c>
      <c r="N43" s="9" t="s">
        <v>4</v>
      </c>
      <c r="O43" s="8"/>
      <c r="P43" s="9" t="s">
        <v>1</v>
      </c>
      <c r="Q43" s="9" t="s">
        <v>2</v>
      </c>
      <c r="R43" s="9" t="s">
        <v>3</v>
      </c>
      <c r="S43" s="9" t="s">
        <v>4</v>
      </c>
    </row>
    <row r="44" spans="1:19" ht="12.75" customHeight="1">
      <c r="A44" s="7">
        <v>100</v>
      </c>
      <c r="B44" s="7">
        <v>1</v>
      </c>
      <c r="C44" s="7">
        <v>3</v>
      </c>
      <c r="D44" s="7">
        <v>4</v>
      </c>
      <c r="E44" s="8"/>
      <c r="F44" s="7">
        <v>105</v>
      </c>
      <c r="G44" s="7">
        <v>1</v>
      </c>
      <c r="H44" s="7">
        <v>2</v>
      </c>
      <c r="I44" s="7">
        <v>3</v>
      </c>
      <c r="J44" s="8"/>
      <c r="K44" s="7">
        <v>110</v>
      </c>
      <c r="L44" s="7">
        <v>0</v>
      </c>
      <c r="M44" s="7">
        <v>0</v>
      </c>
      <c r="N44" s="7">
        <v>0</v>
      </c>
      <c r="O44" s="8"/>
      <c r="P44" s="7">
        <v>115</v>
      </c>
      <c r="Q44" s="7">
        <v>0</v>
      </c>
      <c r="R44" s="7">
        <v>0</v>
      </c>
      <c r="S44" s="7">
        <v>0</v>
      </c>
    </row>
    <row r="45" spans="1:19" ht="12.75" customHeight="1">
      <c r="A45" s="7">
        <v>101</v>
      </c>
      <c r="B45" s="7">
        <v>0</v>
      </c>
      <c r="C45" s="7">
        <v>2</v>
      </c>
      <c r="D45" s="7">
        <v>2</v>
      </c>
      <c r="E45" s="8"/>
      <c r="F45" s="7">
        <v>106</v>
      </c>
      <c r="G45" s="7">
        <v>0</v>
      </c>
      <c r="H45" s="7">
        <v>0</v>
      </c>
      <c r="I45" s="7">
        <v>0</v>
      </c>
      <c r="J45" s="8"/>
      <c r="K45" s="7">
        <v>111</v>
      </c>
      <c r="L45" s="7">
        <v>0</v>
      </c>
      <c r="M45" s="7">
        <v>0</v>
      </c>
      <c r="N45" s="7">
        <v>0</v>
      </c>
      <c r="O45" s="8"/>
      <c r="P45" s="7">
        <v>116</v>
      </c>
      <c r="Q45" s="7">
        <v>0</v>
      </c>
      <c r="R45" s="7">
        <v>0</v>
      </c>
      <c r="S45" s="7">
        <v>0</v>
      </c>
    </row>
    <row r="46" spans="1:19" ht="12.75" customHeight="1">
      <c r="A46" s="7">
        <v>102</v>
      </c>
      <c r="B46" s="7">
        <v>0</v>
      </c>
      <c r="C46" s="7">
        <v>2</v>
      </c>
      <c r="D46" s="7">
        <v>2</v>
      </c>
      <c r="E46" s="8"/>
      <c r="F46" s="7">
        <v>107</v>
      </c>
      <c r="G46" s="7">
        <v>0</v>
      </c>
      <c r="H46" s="7">
        <v>1</v>
      </c>
      <c r="I46" s="7">
        <v>1</v>
      </c>
      <c r="J46" s="8"/>
      <c r="K46" s="7">
        <v>112</v>
      </c>
      <c r="L46" s="7">
        <v>0</v>
      </c>
      <c r="M46" s="7">
        <v>0</v>
      </c>
      <c r="N46" s="7">
        <v>0</v>
      </c>
      <c r="O46" s="8"/>
      <c r="P46" s="7">
        <v>117</v>
      </c>
      <c r="Q46" s="7">
        <v>0</v>
      </c>
      <c r="R46" s="7">
        <v>0</v>
      </c>
      <c r="S46" s="7">
        <v>0</v>
      </c>
    </row>
    <row r="47" spans="1:19" ht="12.75" customHeight="1">
      <c r="A47" s="7">
        <v>103</v>
      </c>
      <c r="B47" s="7">
        <v>0</v>
      </c>
      <c r="C47" s="7">
        <v>3</v>
      </c>
      <c r="D47" s="7">
        <v>3</v>
      </c>
      <c r="E47" s="8"/>
      <c r="F47" s="7">
        <v>108</v>
      </c>
      <c r="G47" s="7">
        <v>0</v>
      </c>
      <c r="H47" s="7">
        <v>0</v>
      </c>
      <c r="I47" s="7">
        <v>0</v>
      </c>
      <c r="J47" s="8"/>
      <c r="K47" s="7">
        <v>113</v>
      </c>
      <c r="L47" s="7">
        <v>0</v>
      </c>
      <c r="M47" s="7">
        <v>0</v>
      </c>
      <c r="N47" s="7">
        <v>0</v>
      </c>
      <c r="O47" s="8"/>
      <c r="P47" s="7">
        <v>118</v>
      </c>
      <c r="Q47" s="7">
        <v>0</v>
      </c>
      <c r="R47" s="7">
        <v>0</v>
      </c>
      <c r="S47" s="7">
        <v>0</v>
      </c>
    </row>
    <row r="48" spans="1:19" ht="12.75" customHeight="1">
      <c r="A48" s="7">
        <v>104</v>
      </c>
      <c r="B48" s="7">
        <v>0</v>
      </c>
      <c r="C48" s="7">
        <v>1</v>
      </c>
      <c r="D48" s="7">
        <v>1</v>
      </c>
      <c r="E48" s="8"/>
      <c r="F48" s="7">
        <v>109</v>
      </c>
      <c r="G48" s="7">
        <v>0</v>
      </c>
      <c r="H48" s="7">
        <v>0</v>
      </c>
      <c r="I48" s="7">
        <v>0</v>
      </c>
      <c r="J48" s="8"/>
      <c r="K48" s="7">
        <v>114</v>
      </c>
      <c r="L48" s="7">
        <v>0</v>
      </c>
      <c r="M48" s="7">
        <v>0</v>
      </c>
      <c r="N48" s="7">
        <v>0</v>
      </c>
      <c r="O48" s="8"/>
      <c r="P48" s="7" t="s">
        <v>14</v>
      </c>
      <c r="Q48" s="7">
        <v>0</v>
      </c>
      <c r="R48" s="7">
        <v>0</v>
      </c>
      <c r="S48" s="7">
        <v>0</v>
      </c>
    </row>
    <row r="49" spans="1:22" ht="12.75" customHeight="1">
      <c r="A49" s="9" t="s">
        <v>4</v>
      </c>
      <c r="B49" s="7">
        <v>1</v>
      </c>
      <c r="C49" s="7">
        <v>11</v>
      </c>
      <c r="D49" s="7">
        <v>12</v>
      </c>
      <c r="E49" s="8"/>
      <c r="F49" s="9" t="s">
        <v>4</v>
      </c>
      <c r="G49" s="7">
        <v>1</v>
      </c>
      <c r="H49" s="7">
        <v>3</v>
      </c>
      <c r="I49" s="7">
        <v>4</v>
      </c>
      <c r="J49" s="8"/>
      <c r="K49" s="9" t="s">
        <v>4</v>
      </c>
      <c r="L49" s="7">
        <v>0</v>
      </c>
      <c r="M49" s="7">
        <v>0</v>
      </c>
      <c r="N49" s="7">
        <v>0</v>
      </c>
      <c r="O49" s="8"/>
      <c r="P49" s="9" t="s">
        <v>4</v>
      </c>
      <c r="Q49" s="7">
        <v>0</v>
      </c>
      <c r="R49" s="7">
        <v>0</v>
      </c>
      <c r="S49" s="7">
        <v>0</v>
      </c>
      <c r="U49" s="2">
        <f>Q49+L49+G49+B49</f>
        <v>2</v>
      </c>
      <c r="V49" s="2">
        <f>R49+M49+H49+C49</f>
        <v>14</v>
      </c>
    </row>
    <row r="50" spans="1:19" ht="14.25" thickBot="1">
      <c r="A50" s="11"/>
      <c r="B50" s="11"/>
      <c r="C50" s="11"/>
      <c r="D50" s="11"/>
      <c r="F50" s="11"/>
      <c r="G50" s="11"/>
      <c r="H50" s="11"/>
      <c r="I50" s="11"/>
      <c r="K50" s="11"/>
      <c r="L50" s="11"/>
      <c r="M50" s="11"/>
      <c r="N50" s="11"/>
      <c r="P50" s="11"/>
      <c r="Q50" s="12"/>
      <c r="R50" s="12"/>
      <c r="S50" s="12"/>
    </row>
    <row r="51" spans="15:19" ht="14.25" thickBot="1">
      <c r="O51" s="13"/>
      <c r="P51" s="14" t="s">
        <v>10</v>
      </c>
      <c r="Q51" s="15" t="s">
        <v>2</v>
      </c>
      <c r="R51" s="16" t="s">
        <v>3</v>
      </c>
      <c r="S51" s="16" t="s">
        <v>4</v>
      </c>
    </row>
    <row r="52" spans="15:23" ht="14.25" thickBot="1">
      <c r="O52" s="13"/>
      <c r="P52" s="17" t="s">
        <v>11</v>
      </c>
      <c r="Q52" s="18">
        <v>15225</v>
      </c>
      <c r="R52" s="19">
        <v>16507</v>
      </c>
      <c r="S52" s="19">
        <v>31732</v>
      </c>
      <c r="U52" s="2">
        <f>SUM(U9:U49)</f>
        <v>15225</v>
      </c>
      <c r="V52" s="2">
        <f>SUM(V9:V49)</f>
        <v>16507</v>
      </c>
      <c r="W52" s="2">
        <f>V52+U52</f>
        <v>31732</v>
      </c>
    </row>
  </sheetData>
  <sheetProtection/>
  <printOptions/>
  <pageMargins left="0.7874015748031497" right="0.7874015748031497" top="0.4724409448818898" bottom="0.2755905511811024" header="0.3937007874015748" footer="0.1968503937007874"/>
  <pageSetup fitToWidth="0" fitToHeight="1" horizontalDpi="300" verticalDpi="3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zoomScalePageLayoutView="0" workbookViewId="0" topLeftCell="A1">
      <selection activeCell="A3" sqref="A3:S52"/>
    </sheetView>
  </sheetViews>
  <sheetFormatPr defaultColWidth="11.375" defaultRowHeight="13.5"/>
  <cols>
    <col min="1" max="4" width="7.875" style="2" customWidth="1"/>
    <col min="5" max="5" width="5.375" style="2" customWidth="1"/>
    <col min="6" max="9" width="7.875" style="2" customWidth="1"/>
    <col min="10" max="10" width="5.375" style="2" customWidth="1"/>
    <col min="11" max="14" width="7.875" style="2" customWidth="1"/>
    <col min="15" max="15" width="5.375" style="2" customWidth="1"/>
    <col min="16" max="19" width="7.875" style="2" customWidth="1"/>
    <col min="20" max="22" width="11.375" style="2" customWidth="1"/>
    <col min="23" max="23" width="10.625" style="2" customWidth="1"/>
    <col min="24" max="24" width="11.375" style="2" customWidth="1"/>
    <col min="25" max="16384" width="11.375" style="2" customWidth="1"/>
  </cols>
  <sheetData>
    <row r="1" spans="1:22" s="1" customFormat="1" ht="13.5">
      <c r="A1" s="1" t="s">
        <v>19</v>
      </c>
      <c r="O1" s="1" t="s">
        <v>0</v>
      </c>
      <c r="U1" s="2"/>
      <c r="V1" s="2"/>
    </row>
    <row r="2" spans="1:22" s="1" customFormat="1" ht="13.5">
      <c r="A2" s="3"/>
      <c r="B2" s="3"/>
      <c r="C2" s="3"/>
      <c r="D2" s="3"/>
      <c r="F2" s="3"/>
      <c r="G2" s="3"/>
      <c r="H2" s="3"/>
      <c r="I2" s="3"/>
      <c r="K2" s="3"/>
      <c r="L2" s="3"/>
      <c r="M2" s="3"/>
      <c r="N2" s="3"/>
      <c r="P2" s="3"/>
      <c r="Q2" s="3"/>
      <c r="R2" s="3"/>
      <c r="S2" s="3"/>
      <c r="U2" s="2"/>
      <c r="V2" s="2"/>
    </row>
    <row r="3" spans="1:22" s="1" customFormat="1" ht="12.75" customHeight="1">
      <c r="A3" s="4" t="s">
        <v>1</v>
      </c>
      <c r="B3" s="4" t="s">
        <v>2</v>
      </c>
      <c r="C3" s="4" t="s">
        <v>3</v>
      </c>
      <c r="D3" s="4" t="s">
        <v>4</v>
      </c>
      <c r="E3" s="5"/>
      <c r="F3" s="4" t="s">
        <v>1</v>
      </c>
      <c r="G3" s="4" t="s">
        <v>2</v>
      </c>
      <c r="H3" s="4" t="s">
        <v>3</v>
      </c>
      <c r="I3" s="4" t="s">
        <v>4</v>
      </c>
      <c r="J3" s="5"/>
      <c r="K3" s="4" t="s">
        <v>1</v>
      </c>
      <c r="L3" s="4" t="s">
        <v>2</v>
      </c>
      <c r="M3" s="4" t="s">
        <v>3</v>
      </c>
      <c r="N3" s="4" t="s">
        <v>4</v>
      </c>
      <c r="O3" s="5"/>
      <c r="P3" s="4" t="s">
        <v>1</v>
      </c>
      <c r="Q3" s="4" t="s">
        <v>2</v>
      </c>
      <c r="R3" s="4" t="s">
        <v>3</v>
      </c>
      <c r="S3" s="4" t="s">
        <v>4</v>
      </c>
      <c r="T3" s="6"/>
      <c r="U3" s="2"/>
      <c r="V3" s="2"/>
    </row>
    <row r="4" spans="1:19" ht="12.75" customHeight="1">
      <c r="A4" s="7">
        <v>0</v>
      </c>
      <c r="B4" s="7">
        <v>81</v>
      </c>
      <c r="C4" s="7">
        <v>89</v>
      </c>
      <c r="D4" s="7">
        <v>170</v>
      </c>
      <c r="E4" s="8"/>
      <c r="F4" s="7">
        <v>5</v>
      </c>
      <c r="G4" s="7">
        <v>128</v>
      </c>
      <c r="H4" s="7">
        <v>145</v>
      </c>
      <c r="I4" s="7">
        <v>273</v>
      </c>
      <c r="J4" s="8"/>
      <c r="K4" s="7">
        <v>10</v>
      </c>
      <c r="L4" s="7">
        <v>200</v>
      </c>
      <c r="M4" s="7">
        <v>165</v>
      </c>
      <c r="N4" s="7">
        <v>365</v>
      </c>
      <c r="O4" s="8"/>
      <c r="P4" s="7">
        <v>15</v>
      </c>
      <c r="Q4" s="7">
        <v>190</v>
      </c>
      <c r="R4" s="7">
        <v>180</v>
      </c>
      <c r="S4" s="7">
        <v>370</v>
      </c>
    </row>
    <row r="5" spans="1:24" ht="12.75" customHeight="1">
      <c r="A5" s="7">
        <v>1</v>
      </c>
      <c r="B5" s="7">
        <v>104</v>
      </c>
      <c r="C5" s="7">
        <v>91</v>
      </c>
      <c r="D5" s="7">
        <v>195</v>
      </c>
      <c r="E5" s="8"/>
      <c r="F5" s="7">
        <v>6</v>
      </c>
      <c r="G5" s="7">
        <v>171</v>
      </c>
      <c r="H5" s="7">
        <v>161</v>
      </c>
      <c r="I5" s="7">
        <v>332</v>
      </c>
      <c r="J5" s="8"/>
      <c r="K5" s="7">
        <v>11</v>
      </c>
      <c r="L5" s="7">
        <v>215</v>
      </c>
      <c r="M5" s="7">
        <v>171</v>
      </c>
      <c r="N5" s="7">
        <v>386</v>
      </c>
      <c r="O5" s="8"/>
      <c r="P5" s="7">
        <v>16</v>
      </c>
      <c r="Q5" s="7">
        <v>208</v>
      </c>
      <c r="R5" s="7">
        <v>151</v>
      </c>
      <c r="S5" s="7">
        <v>359</v>
      </c>
      <c r="X5" s="1"/>
    </row>
    <row r="6" spans="1:19" ht="12.75" customHeight="1">
      <c r="A6" s="7">
        <v>2</v>
      </c>
      <c r="B6" s="7">
        <v>102</v>
      </c>
      <c r="C6" s="7">
        <v>126</v>
      </c>
      <c r="D6" s="7">
        <v>228</v>
      </c>
      <c r="E6" s="8"/>
      <c r="F6" s="7">
        <v>7</v>
      </c>
      <c r="G6" s="7">
        <v>154</v>
      </c>
      <c r="H6" s="7">
        <v>147</v>
      </c>
      <c r="I6" s="7">
        <v>301</v>
      </c>
      <c r="J6" s="8"/>
      <c r="K6" s="7">
        <v>12</v>
      </c>
      <c r="L6" s="7">
        <v>201</v>
      </c>
      <c r="M6" s="7">
        <v>193</v>
      </c>
      <c r="N6" s="7">
        <v>394</v>
      </c>
      <c r="O6" s="8"/>
      <c r="P6" s="7">
        <v>17</v>
      </c>
      <c r="Q6" s="7">
        <v>170</v>
      </c>
      <c r="R6" s="7">
        <v>179</v>
      </c>
      <c r="S6" s="7">
        <v>349</v>
      </c>
    </row>
    <row r="7" spans="1:19" ht="12.75" customHeight="1">
      <c r="A7" s="7">
        <v>3</v>
      </c>
      <c r="B7" s="7">
        <v>119</v>
      </c>
      <c r="C7" s="7">
        <v>117</v>
      </c>
      <c r="D7" s="7">
        <v>236</v>
      </c>
      <c r="E7" s="8"/>
      <c r="F7" s="7">
        <v>8</v>
      </c>
      <c r="G7" s="7">
        <v>174</v>
      </c>
      <c r="H7" s="7">
        <v>169</v>
      </c>
      <c r="I7" s="7">
        <v>343</v>
      </c>
      <c r="J7" s="8"/>
      <c r="K7" s="7">
        <v>13</v>
      </c>
      <c r="L7" s="7">
        <v>206</v>
      </c>
      <c r="M7" s="7">
        <v>181</v>
      </c>
      <c r="N7" s="7">
        <v>387</v>
      </c>
      <c r="O7" s="8"/>
      <c r="P7" s="7">
        <v>18</v>
      </c>
      <c r="Q7" s="7">
        <v>163</v>
      </c>
      <c r="R7" s="7">
        <v>158</v>
      </c>
      <c r="S7" s="7">
        <v>321</v>
      </c>
    </row>
    <row r="8" spans="1:19" ht="12.75" customHeight="1">
      <c r="A8" s="7">
        <v>4</v>
      </c>
      <c r="B8" s="7">
        <v>141</v>
      </c>
      <c r="C8" s="7">
        <v>116</v>
      </c>
      <c r="D8" s="7">
        <v>257</v>
      </c>
      <c r="E8" s="8"/>
      <c r="F8" s="7">
        <v>9</v>
      </c>
      <c r="G8" s="7">
        <v>180</v>
      </c>
      <c r="H8" s="7">
        <v>189</v>
      </c>
      <c r="I8" s="7">
        <v>369</v>
      </c>
      <c r="J8" s="8"/>
      <c r="K8" s="7">
        <v>14</v>
      </c>
      <c r="L8" s="7">
        <v>181</v>
      </c>
      <c r="M8" s="7">
        <v>196</v>
      </c>
      <c r="N8" s="7">
        <v>377</v>
      </c>
      <c r="O8" s="8"/>
      <c r="P8" s="7">
        <v>19</v>
      </c>
      <c r="Q8" s="7">
        <v>163</v>
      </c>
      <c r="R8" s="7">
        <v>162</v>
      </c>
      <c r="S8" s="7">
        <v>325</v>
      </c>
    </row>
    <row r="9" spans="1:22" ht="12.75" customHeight="1">
      <c r="A9" s="9" t="s">
        <v>4</v>
      </c>
      <c r="B9" s="7">
        <v>547</v>
      </c>
      <c r="C9" s="7">
        <v>539</v>
      </c>
      <c r="D9" s="7">
        <v>1086</v>
      </c>
      <c r="E9" s="8"/>
      <c r="F9" s="9" t="s">
        <v>4</v>
      </c>
      <c r="G9" s="7">
        <v>807</v>
      </c>
      <c r="H9" s="7">
        <v>811</v>
      </c>
      <c r="I9" s="7">
        <v>1618</v>
      </c>
      <c r="J9" s="8"/>
      <c r="K9" s="9" t="s">
        <v>4</v>
      </c>
      <c r="L9" s="7">
        <v>1003</v>
      </c>
      <c r="M9" s="7">
        <v>906</v>
      </c>
      <c r="N9" s="7">
        <v>1909</v>
      </c>
      <c r="O9" s="8"/>
      <c r="P9" s="9" t="s">
        <v>4</v>
      </c>
      <c r="Q9" s="7">
        <v>894</v>
      </c>
      <c r="R9" s="7">
        <v>830</v>
      </c>
      <c r="S9" s="7">
        <v>1724</v>
      </c>
      <c r="U9" s="2">
        <f>Q9+L9+G9+B9</f>
        <v>3251</v>
      </c>
      <c r="V9" s="2">
        <f>R9+M9+H9+C9</f>
        <v>3086</v>
      </c>
    </row>
    <row r="10" spans="1:19" ht="12.75" customHeight="1">
      <c r="A10" s="10"/>
      <c r="B10" s="10"/>
      <c r="C10" s="10"/>
      <c r="D10" s="10"/>
      <c r="F10" s="10"/>
      <c r="G10" s="10"/>
      <c r="H10" s="10"/>
      <c r="I10" s="10"/>
      <c r="K10" s="10"/>
      <c r="L10" s="10"/>
      <c r="M10" s="10"/>
      <c r="N10" s="10"/>
      <c r="P10" s="10"/>
      <c r="Q10" s="10"/>
      <c r="R10" s="10"/>
      <c r="S10" s="10"/>
    </row>
    <row r="11" spans="1:19" ht="12.75" customHeight="1">
      <c r="A11" s="9" t="s">
        <v>1</v>
      </c>
      <c r="B11" s="9" t="s">
        <v>2</v>
      </c>
      <c r="C11" s="9" t="s">
        <v>3</v>
      </c>
      <c r="D11" s="9" t="s">
        <v>4</v>
      </c>
      <c r="E11" s="8"/>
      <c r="F11" s="9" t="s">
        <v>1</v>
      </c>
      <c r="G11" s="9" t="s">
        <v>2</v>
      </c>
      <c r="H11" s="9" t="s">
        <v>3</v>
      </c>
      <c r="I11" s="9" t="s">
        <v>4</v>
      </c>
      <c r="J11" s="8"/>
      <c r="K11" s="9" t="s">
        <v>1</v>
      </c>
      <c r="L11" s="9" t="s">
        <v>2</v>
      </c>
      <c r="M11" s="9" t="s">
        <v>3</v>
      </c>
      <c r="N11" s="9" t="s">
        <v>4</v>
      </c>
      <c r="O11" s="8"/>
      <c r="P11" s="9" t="s">
        <v>1</v>
      </c>
      <c r="Q11" s="9" t="s">
        <v>2</v>
      </c>
      <c r="R11" s="9" t="s">
        <v>3</v>
      </c>
      <c r="S11" s="9" t="s">
        <v>4</v>
      </c>
    </row>
    <row r="12" spans="1:19" ht="12.75" customHeight="1">
      <c r="A12" s="7">
        <v>20</v>
      </c>
      <c r="B12" s="7">
        <v>171</v>
      </c>
      <c r="C12" s="7">
        <v>182</v>
      </c>
      <c r="D12" s="7">
        <v>353</v>
      </c>
      <c r="E12" s="8"/>
      <c r="F12" s="7">
        <v>25</v>
      </c>
      <c r="G12" s="7">
        <v>101</v>
      </c>
      <c r="H12" s="7">
        <v>125</v>
      </c>
      <c r="I12" s="7">
        <v>226</v>
      </c>
      <c r="J12" s="8"/>
      <c r="K12" s="7">
        <v>30</v>
      </c>
      <c r="L12" s="7">
        <v>132</v>
      </c>
      <c r="M12" s="7">
        <v>148</v>
      </c>
      <c r="N12" s="7">
        <v>280</v>
      </c>
      <c r="O12" s="8"/>
      <c r="P12" s="7">
        <v>35</v>
      </c>
      <c r="Q12" s="7">
        <v>125</v>
      </c>
      <c r="R12" s="7">
        <v>149</v>
      </c>
      <c r="S12" s="7">
        <v>274</v>
      </c>
    </row>
    <row r="13" spans="1:19" ht="12.75" customHeight="1">
      <c r="A13" s="7">
        <v>21</v>
      </c>
      <c r="B13" s="7">
        <v>174</v>
      </c>
      <c r="C13" s="7">
        <v>165</v>
      </c>
      <c r="D13" s="7">
        <v>339</v>
      </c>
      <c r="E13" s="8"/>
      <c r="F13" s="7">
        <v>26</v>
      </c>
      <c r="G13" s="7">
        <v>90</v>
      </c>
      <c r="H13" s="7">
        <v>110</v>
      </c>
      <c r="I13" s="7">
        <v>200</v>
      </c>
      <c r="J13" s="8"/>
      <c r="K13" s="7">
        <v>31</v>
      </c>
      <c r="L13" s="7">
        <v>127</v>
      </c>
      <c r="M13" s="7">
        <v>139</v>
      </c>
      <c r="N13" s="7">
        <v>266</v>
      </c>
      <c r="O13" s="8"/>
      <c r="P13" s="7">
        <v>36</v>
      </c>
      <c r="Q13" s="7">
        <v>162</v>
      </c>
      <c r="R13" s="7">
        <v>168</v>
      </c>
      <c r="S13" s="7">
        <v>330</v>
      </c>
    </row>
    <row r="14" spans="1:19" ht="12.75" customHeight="1">
      <c r="A14" s="7">
        <v>22</v>
      </c>
      <c r="B14" s="7">
        <v>121</v>
      </c>
      <c r="C14" s="7">
        <v>146</v>
      </c>
      <c r="D14" s="7">
        <v>267</v>
      </c>
      <c r="E14" s="8"/>
      <c r="F14" s="7">
        <v>27</v>
      </c>
      <c r="G14" s="7">
        <v>117</v>
      </c>
      <c r="H14" s="7">
        <v>124</v>
      </c>
      <c r="I14" s="7">
        <v>241</v>
      </c>
      <c r="J14" s="8"/>
      <c r="K14" s="7">
        <v>32</v>
      </c>
      <c r="L14" s="7">
        <v>146</v>
      </c>
      <c r="M14" s="7">
        <v>147</v>
      </c>
      <c r="N14" s="7">
        <v>293</v>
      </c>
      <c r="O14" s="8"/>
      <c r="P14" s="7">
        <v>37</v>
      </c>
      <c r="Q14" s="7">
        <v>141</v>
      </c>
      <c r="R14" s="7">
        <v>205</v>
      </c>
      <c r="S14" s="7">
        <v>346</v>
      </c>
    </row>
    <row r="15" spans="1:19" ht="12.75" customHeight="1">
      <c r="A15" s="7">
        <v>23</v>
      </c>
      <c r="B15" s="7">
        <v>125</v>
      </c>
      <c r="C15" s="7">
        <v>131</v>
      </c>
      <c r="D15" s="7">
        <v>256</v>
      </c>
      <c r="E15" s="8"/>
      <c r="F15" s="7">
        <v>28</v>
      </c>
      <c r="G15" s="7">
        <v>106</v>
      </c>
      <c r="H15" s="7">
        <v>120</v>
      </c>
      <c r="I15" s="7">
        <v>226</v>
      </c>
      <c r="J15" s="8"/>
      <c r="K15" s="7">
        <v>33</v>
      </c>
      <c r="L15" s="7">
        <v>135</v>
      </c>
      <c r="M15" s="7">
        <v>143</v>
      </c>
      <c r="N15" s="7">
        <v>278</v>
      </c>
      <c r="O15" s="8"/>
      <c r="P15" s="7">
        <v>38</v>
      </c>
      <c r="Q15" s="7">
        <v>202</v>
      </c>
      <c r="R15" s="7">
        <v>218</v>
      </c>
      <c r="S15" s="7">
        <v>420</v>
      </c>
    </row>
    <row r="16" spans="1:19" ht="12.75" customHeight="1">
      <c r="A16" s="7">
        <v>24</v>
      </c>
      <c r="B16" s="7">
        <v>116</v>
      </c>
      <c r="C16" s="7">
        <v>119</v>
      </c>
      <c r="D16" s="7">
        <v>235</v>
      </c>
      <c r="E16" s="8"/>
      <c r="F16" s="7">
        <v>29</v>
      </c>
      <c r="G16" s="7">
        <v>126</v>
      </c>
      <c r="H16" s="7">
        <v>122</v>
      </c>
      <c r="I16" s="7">
        <v>248</v>
      </c>
      <c r="J16" s="8"/>
      <c r="K16" s="7">
        <v>34</v>
      </c>
      <c r="L16" s="7">
        <v>131</v>
      </c>
      <c r="M16" s="7">
        <v>170</v>
      </c>
      <c r="N16" s="7">
        <v>301</v>
      </c>
      <c r="O16" s="8"/>
      <c r="P16" s="7">
        <v>39</v>
      </c>
      <c r="Q16" s="7">
        <v>205</v>
      </c>
      <c r="R16" s="7">
        <v>250</v>
      </c>
      <c r="S16" s="7">
        <v>455</v>
      </c>
    </row>
    <row r="17" spans="1:22" ht="12.75" customHeight="1">
      <c r="A17" s="9" t="s">
        <v>4</v>
      </c>
      <c r="B17" s="7">
        <v>707</v>
      </c>
      <c r="C17" s="7">
        <v>743</v>
      </c>
      <c r="D17" s="7">
        <v>1450</v>
      </c>
      <c r="E17" s="8"/>
      <c r="F17" s="9" t="s">
        <v>4</v>
      </c>
      <c r="G17" s="7">
        <v>540</v>
      </c>
      <c r="H17" s="7">
        <v>601</v>
      </c>
      <c r="I17" s="7">
        <v>1141</v>
      </c>
      <c r="J17" s="8"/>
      <c r="K17" s="9" t="s">
        <v>4</v>
      </c>
      <c r="L17" s="7">
        <v>671</v>
      </c>
      <c r="M17" s="7">
        <v>747</v>
      </c>
      <c r="N17" s="7">
        <v>1418</v>
      </c>
      <c r="O17" s="8"/>
      <c r="P17" s="9" t="s">
        <v>4</v>
      </c>
      <c r="Q17" s="7">
        <v>835</v>
      </c>
      <c r="R17" s="7">
        <v>990</v>
      </c>
      <c r="S17" s="7">
        <v>1825</v>
      </c>
      <c r="U17" s="2">
        <f>Q17+L17+G17+B17</f>
        <v>2753</v>
      </c>
      <c r="V17" s="2">
        <f>R17+M17+H17+C17</f>
        <v>3081</v>
      </c>
    </row>
    <row r="18" spans="1:19" ht="12.75" customHeight="1">
      <c r="A18" s="10"/>
      <c r="B18" s="10"/>
      <c r="C18" s="10"/>
      <c r="D18" s="10"/>
      <c r="F18" s="10"/>
      <c r="G18" s="10"/>
      <c r="H18" s="10"/>
      <c r="I18" s="10"/>
      <c r="K18" s="10"/>
      <c r="L18" s="10"/>
      <c r="M18" s="10"/>
      <c r="N18" s="10"/>
      <c r="P18" s="10"/>
      <c r="Q18" s="10"/>
      <c r="R18" s="10"/>
      <c r="S18" s="10"/>
    </row>
    <row r="19" spans="1:19" ht="12.75" customHeight="1">
      <c r="A19" s="9" t="s">
        <v>1</v>
      </c>
      <c r="B19" s="9" t="s">
        <v>2</v>
      </c>
      <c r="C19" s="9" t="s">
        <v>3</v>
      </c>
      <c r="D19" s="9" t="s">
        <v>4</v>
      </c>
      <c r="E19" s="8"/>
      <c r="F19" s="9" t="s">
        <v>1</v>
      </c>
      <c r="G19" s="9" t="s">
        <v>2</v>
      </c>
      <c r="H19" s="9" t="s">
        <v>3</v>
      </c>
      <c r="I19" s="9" t="s">
        <v>4</v>
      </c>
      <c r="J19" s="8"/>
      <c r="K19" s="9" t="s">
        <v>1</v>
      </c>
      <c r="L19" s="9" t="s">
        <v>2</v>
      </c>
      <c r="M19" s="9" t="s">
        <v>3</v>
      </c>
      <c r="N19" s="9" t="s">
        <v>4</v>
      </c>
      <c r="O19" s="8"/>
      <c r="P19" s="9" t="s">
        <v>1</v>
      </c>
      <c r="Q19" s="9" t="s">
        <v>2</v>
      </c>
      <c r="R19" s="9" t="s">
        <v>3</v>
      </c>
      <c r="S19" s="9" t="s">
        <v>4</v>
      </c>
    </row>
    <row r="20" spans="1:19" ht="12.75" customHeight="1">
      <c r="A20" s="7">
        <v>40</v>
      </c>
      <c r="B20" s="7">
        <v>235</v>
      </c>
      <c r="C20" s="7">
        <v>232</v>
      </c>
      <c r="D20" s="7">
        <v>467</v>
      </c>
      <c r="E20" s="8"/>
      <c r="F20" s="7">
        <v>45</v>
      </c>
      <c r="G20" s="7">
        <v>227</v>
      </c>
      <c r="H20" s="7">
        <v>265</v>
      </c>
      <c r="I20" s="7">
        <v>492</v>
      </c>
      <c r="J20" s="8"/>
      <c r="K20" s="7">
        <v>50</v>
      </c>
      <c r="L20" s="7">
        <v>159</v>
      </c>
      <c r="M20" s="7">
        <v>164</v>
      </c>
      <c r="N20" s="7">
        <v>323</v>
      </c>
      <c r="O20" s="8"/>
      <c r="P20" s="7">
        <v>55</v>
      </c>
      <c r="Q20" s="7">
        <v>161</v>
      </c>
      <c r="R20" s="7">
        <v>206</v>
      </c>
      <c r="S20" s="7">
        <v>367</v>
      </c>
    </row>
    <row r="21" spans="1:19" ht="12.75" customHeight="1">
      <c r="A21" s="7">
        <v>41</v>
      </c>
      <c r="B21" s="7">
        <v>217</v>
      </c>
      <c r="C21" s="7">
        <v>251</v>
      </c>
      <c r="D21" s="7">
        <v>468</v>
      </c>
      <c r="E21" s="8"/>
      <c r="F21" s="7">
        <v>46</v>
      </c>
      <c r="G21" s="7">
        <v>259</v>
      </c>
      <c r="H21" s="7">
        <v>258</v>
      </c>
      <c r="I21" s="7">
        <v>517</v>
      </c>
      <c r="J21" s="8"/>
      <c r="K21" s="7">
        <v>51</v>
      </c>
      <c r="L21" s="7">
        <v>229</v>
      </c>
      <c r="M21" s="7">
        <v>238</v>
      </c>
      <c r="N21" s="7">
        <v>467</v>
      </c>
      <c r="O21" s="8"/>
      <c r="P21" s="7">
        <v>56</v>
      </c>
      <c r="Q21" s="7">
        <v>189</v>
      </c>
      <c r="R21" s="7">
        <v>218</v>
      </c>
      <c r="S21" s="7">
        <v>407</v>
      </c>
    </row>
    <row r="22" spans="1:19" ht="12.75" customHeight="1">
      <c r="A22" s="7">
        <v>42</v>
      </c>
      <c r="B22" s="7">
        <v>237</v>
      </c>
      <c r="C22" s="7">
        <v>248</v>
      </c>
      <c r="D22" s="7">
        <v>485</v>
      </c>
      <c r="E22" s="8"/>
      <c r="F22" s="7">
        <v>47</v>
      </c>
      <c r="G22" s="7">
        <v>252</v>
      </c>
      <c r="H22" s="7">
        <v>273</v>
      </c>
      <c r="I22" s="7">
        <v>525</v>
      </c>
      <c r="J22" s="8"/>
      <c r="K22" s="7">
        <v>52</v>
      </c>
      <c r="L22" s="7">
        <v>202</v>
      </c>
      <c r="M22" s="7">
        <v>212</v>
      </c>
      <c r="N22" s="7">
        <v>414</v>
      </c>
      <c r="O22" s="8"/>
      <c r="P22" s="7">
        <v>57</v>
      </c>
      <c r="Q22" s="7">
        <v>212</v>
      </c>
      <c r="R22" s="7">
        <v>205</v>
      </c>
      <c r="S22" s="7">
        <v>417</v>
      </c>
    </row>
    <row r="23" spans="1:19" ht="12.75" customHeight="1">
      <c r="A23" s="7">
        <v>43</v>
      </c>
      <c r="B23" s="7">
        <v>265</v>
      </c>
      <c r="C23" s="7">
        <v>269</v>
      </c>
      <c r="D23" s="7">
        <v>534</v>
      </c>
      <c r="E23" s="8"/>
      <c r="F23" s="7">
        <v>48</v>
      </c>
      <c r="G23" s="7">
        <v>217</v>
      </c>
      <c r="H23" s="7">
        <v>238</v>
      </c>
      <c r="I23" s="7">
        <v>455</v>
      </c>
      <c r="J23" s="8"/>
      <c r="K23" s="7">
        <v>53</v>
      </c>
      <c r="L23" s="7">
        <v>180</v>
      </c>
      <c r="M23" s="7">
        <v>214</v>
      </c>
      <c r="N23" s="7">
        <v>394</v>
      </c>
      <c r="O23" s="8"/>
      <c r="P23" s="7">
        <v>58</v>
      </c>
      <c r="Q23" s="7">
        <v>207</v>
      </c>
      <c r="R23" s="7">
        <v>239</v>
      </c>
      <c r="S23" s="7">
        <v>446</v>
      </c>
    </row>
    <row r="24" spans="1:19" ht="12.75" customHeight="1">
      <c r="A24" s="7">
        <v>44</v>
      </c>
      <c r="B24" s="7">
        <v>246</v>
      </c>
      <c r="C24" s="7">
        <v>247</v>
      </c>
      <c r="D24" s="7">
        <v>493</v>
      </c>
      <c r="E24" s="8"/>
      <c r="F24" s="7">
        <v>49</v>
      </c>
      <c r="G24" s="7">
        <v>222</v>
      </c>
      <c r="H24" s="7">
        <v>234</v>
      </c>
      <c r="I24" s="7">
        <v>456</v>
      </c>
      <c r="J24" s="8"/>
      <c r="K24" s="7">
        <v>54</v>
      </c>
      <c r="L24" s="7">
        <v>198</v>
      </c>
      <c r="M24" s="7">
        <v>208</v>
      </c>
      <c r="N24" s="7">
        <v>406</v>
      </c>
      <c r="O24" s="8"/>
      <c r="P24" s="7">
        <v>59</v>
      </c>
      <c r="Q24" s="7">
        <v>179</v>
      </c>
      <c r="R24" s="7">
        <v>206</v>
      </c>
      <c r="S24" s="7">
        <v>385</v>
      </c>
    </row>
    <row r="25" spans="1:22" ht="12.75" customHeight="1">
      <c r="A25" s="9" t="s">
        <v>4</v>
      </c>
      <c r="B25" s="7">
        <v>1200</v>
      </c>
      <c r="C25" s="7">
        <v>1247</v>
      </c>
      <c r="D25" s="7">
        <v>2447</v>
      </c>
      <c r="E25" s="8"/>
      <c r="F25" s="9" t="s">
        <v>4</v>
      </c>
      <c r="G25" s="7">
        <v>1177</v>
      </c>
      <c r="H25" s="7">
        <v>1268</v>
      </c>
      <c r="I25" s="7">
        <v>2445</v>
      </c>
      <c r="J25" s="8"/>
      <c r="K25" s="9" t="s">
        <v>4</v>
      </c>
      <c r="L25" s="7">
        <v>968</v>
      </c>
      <c r="M25" s="7">
        <v>1036</v>
      </c>
      <c r="N25" s="7">
        <v>2004</v>
      </c>
      <c r="O25" s="8"/>
      <c r="P25" s="9" t="s">
        <v>4</v>
      </c>
      <c r="Q25" s="7">
        <v>948</v>
      </c>
      <c r="R25" s="7">
        <v>1074</v>
      </c>
      <c r="S25" s="7">
        <v>2022</v>
      </c>
      <c r="U25" s="2">
        <f>Q25+L25+G25+B25</f>
        <v>4293</v>
      </c>
      <c r="V25" s="2">
        <f>R25+M25+H25+C25</f>
        <v>4625</v>
      </c>
    </row>
    <row r="26" spans="1:19" ht="12.75" customHeight="1">
      <c r="A26" s="10"/>
      <c r="B26" s="10"/>
      <c r="C26" s="10"/>
      <c r="D26" s="10"/>
      <c r="F26" s="10"/>
      <c r="G26" s="10"/>
      <c r="H26" s="10"/>
      <c r="I26" s="10"/>
      <c r="K26" s="10"/>
      <c r="L26" s="10"/>
      <c r="M26" s="10"/>
      <c r="N26" s="10"/>
      <c r="P26" s="10"/>
      <c r="Q26" s="10"/>
      <c r="R26" s="10"/>
      <c r="S26" s="10"/>
    </row>
    <row r="27" spans="1:19" ht="12.75" customHeight="1">
      <c r="A27" s="9" t="s">
        <v>1</v>
      </c>
      <c r="B27" s="9" t="s">
        <v>2</v>
      </c>
      <c r="C27" s="9" t="s">
        <v>3</v>
      </c>
      <c r="D27" s="9" t="s">
        <v>4</v>
      </c>
      <c r="E27" s="8"/>
      <c r="F27" s="9" t="s">
        <v>1</v>
      </c>
      <c r="G27" s="9" t="s">
        <v>2</v>
      </c>
      <c r="H27" s="9" t="s">
        <v>3</v>
      </c>
      <c r="I27" s="9" t="s">
        <v>4</v>
      </c>
      <c r="J27" s="8"/>
      <c r="K27" s="9" t="s">
        <v>1</v>
      </c>
      <c r="L27" s="9" t="s">
        <v>2</v>
      </c>
      <c r="M27" s="9" t="s">
        <v>3</v>
      </c>
      <c r="N27" s="9" t="s">
        <v>4</v>
      </c>
      <c r="O27" s="8"/>
      <c r="P27" s="9" t="s">
        <v>1</v>
      </c>
      <c r="Q27" s="9" t="s">
        <v>2</v>
      </c>
      <c r="R27" s="9" t="s">
        <v>3</v>
      </c>
      <c r="S27" s="9" t="s">
        <v>4</v>
      </c>
    </row>
    <row r="28" spans="1:19" ht="12.75" customHeight="1">
      <c r="A28" s="7">
        <v>60</v>
      </c>
      <c r="B28" s="7">
        <v>219</v>
      </c>
      <c r="C28" s="7">
        <v>245</v>
      </c>
      <c r="D28" s="7">
        <v>464</v>
      </c>
      <c r="E28" s="8"/>
      <c r="F28" s="7">
        <v>65</v>
      </c>
      <c r="G28" s="7">
        <v>244</v>
      </c>
      <c r="H28" s="7">
        <v>268</v>
      </c>
      <c r="I28" s="7">
        <v>512</v>
      </c>
      <c r="J28" s="8"/>
      <c r="K28" s="7">
        <v>70</v>
      </c>
      <c r="L28" s="7">
        <v>174</v>
      </c>
      <c r="M28" s="7">
        <v>160</v>
      </c>
      <c r="N28" s="7">
        <v>334</v>
      </c>
      <c r="O28" s="8"/>
      <c r="P28" s="7">
        <v>75</v>
      </c>
      <c r="Q28" s="7">
        <v>192</v>
      </c>
      <c r="R28" s="7">
        <v>173</v>
      </c>
      <c r="S28" s="7">
        <v>365</v>
      </c>
    </row>
    <row r="29" spans="1:19" ht="12.75" customHeight="1">
      <c r="A29" s="7">
        <v>61</v>
      </c>
      <c r="B29" s="7">
        <v>225</v>
      </c>
      <c r="C29" s="7">
        <v>235</v>
      </c>
      <c r="D29" s="7">
        <v>460</v>
      </c>
      <c r="E29" s="8"/>
      <c r="F29" s="7">
        <v>66</v>
      </c>
      <c r="G29" s="7">
        <v>230</v>
      </c>
      <c r="H29" s="7">
        <v>255</v>
      </c>
      <c r="I29" s="7">
        <v>485</v>
      </c>
      <c r="J29" s="8"/>
      <c r="K29" s="7">
        <v>71</v>
      </c>
      <c r="L29" s="7">
        <v>198</v>
      </c>
      <c r="M29" s="7">
        <v>177</v>
      </c>
      <c r="N29" s="7">
        <v>375</v>
      </c>
      <c r="O29" s="8"/>
      <c r="P29" s="7">
        <v>76</v>
      </c>
      <c r="Q29" s="7">
        <v>155</v>
      </c>
      <c r="R29" s="7">
        <v>179</v>
      </c>
      <c r="S29" s="7">
        <v>334</v>
      </c>
    </row>
    <row r="30" spans="1:19" ht="12.75" customHeight="1">
      <c r="A30" s="7">
        <v>62</v>
      </c>
      <c r="B30" s="7">
        <v>231</v>
      </c>
      <c r="C30" s="7">
        <v>249</v>
      </c>
      <c r="D30" s="7">
        <v>480</v>
      </c>
      <c r="E30" s="8"/>
      <c r="F30" s="7">
        <v>67</v>
      </c>
      <c r="G30" s="7">
        <v>302</v>
      </c>
      <c r="H30" s="7">
        <v>319</v>
      </c>
      <c r="I30" s="7">
        <v>621</v>
      </c>
      <c r="J30" s="8"/>
      <c r="K30" s="7">
        <v>72</v>
      </c>
      <c r="L30" s="7">
        <v>209</v>
      </c>
      <c r="M30" s="7">
        <v>218</v>
      </c>
      <c r="N30" s="7">
        <v>427</v>
      </c>
      <c r="O30" s="8"/>
      <c r="P30" s="7">
        <v>77</v>
      </c>
      <c r="Q30" s="7">
        <v>117</v>
      </c>
      <c r="R30" s="7">
        <v>135</v>
      </c>
      <c r="S30" s="7">
        <v>252</v>
      </c>
    </row>
    <row r="31" spans="1:19" ht="12.75" customHeight="1">
      <c r="A31" s="7">
        <v>63</v>
      </c>
      <c r="B31" s="7">
        <v>286</v>
      </c>
      <c r="C31" s="7">
        <v>233</v>
      </c>
      <c r="D31" s="7">
        <v>519</v>
      </c>
      <c r="E31" s="8"/>
      <c r="F31" s="7">
        <v>68</v>
      </c>
      <c r="G31" s="7">
        <v>267</v>
      </c>
      <c r="H31" s="7">
        <v>294</v>
      </c>
      <c r="I31" s="7">
        <v>561</v>
      </c>
      <c r="J31" s="8"/>
      <c r="K31" s="7">
        <v>73</v>
      </c>
      <c r="L31" s="7">
        <v>195</v>
      </c>
      <c r="M31" s="7">
        <v>195</v>
      </c>
      <c r="N31" s="7">
        <v>390</v>
      </c>
      <c r="O31" s="8"/>
      <c r="P31" s="7">
        <v>78</v>
      </c>
      <c r="Q31" s="7">
        <v>108</v>
      </c>
      <c r="R31" s="7">
        <v>118</v>
      </c>
      <c r="S31" s="7">
        <v>226</v>
      </c>
    </row>
    <row r="32" spans="1:19" ht="12.75" customHeight="1">
      <c r="A32" s="7">
        <v>64</v>
      </c>
      <c r="B32" s="7">
        <v>263</v>
      </c>
      <c r="C32" s="7">
        <v>274</v>
      </c>
      <c r="D32" s="7">
        <v>537</v>
      </c>
      <c r="E32" s="8"/>
      <c r="F32" s="7">
        <v>69</v>
      </c>
      <c r="G32" s="7">
        <v>277</v>
      </c>
      <c r="H32" s="7">
        <v>303</v>
      </c>
      <c r="I32" s="7">
        <v>580</v>
      </c>
      <c r="J32" s="8"/>
      <c r="K32" s="7">
        <v>74</v>
      </c>
      <c r="L32" s="7">
        <v>197</v>
      </c>
      <c r="M32" s="7">
        <v>207</v>
      </c>
      <c r="N32" s="7">
        <v>404</v>
      </c>
      <c r="O32" s="8"/>
      <c r="P32" s="7">
        <v>79</v>
      </c>
      <c r="Q32" s="7">
        <v>108</v>
      </c>
      <c r="R32" s="7">
        <v>118</v>
      </c>
      <c r="S32" s="7">
        <v>226</v>
      </c>
    </row>
    <row r="33" spans="1:22" ht="12.75" customHeight="1">
      <c r="A33" s="9" t="s">
        <v>4</v>
      </c>
      <c r="B33" s="7">
        <v>1224</v>
      </c>
      <c r="C33" s="7">
        <v>1236</v>
      </c>
      <c r="D33" s="7">
        <v>2460</v>
      </c>
      <c r="E33" s="8"/>
      <c r="F33" s="9" t="s">
        <v>4</v>
      </c>
      <c r="G33" s="7">
        <v>1320</v>
      </c>
      <c r="H33" s="7">
        <v>1439</v>
      </c>
      <c r="I33" s="7">
        <v>2759</v>
      </c>
      <c r="J33" s="8"/>
      <c r="K33" s="9" t="s">
        <v>4</v>
      </c>
      <c r="L33" s="7">
        <v>973</v>
      </c>
      <c r="M33" s="7">
        <v>957</v>
      </c>
      <c r="N33" s="7">
        <v>1930</v>
      </c>
      <c r="O33" s="8"/>
      <c r="P33" s="9" t="s">
        <v>4</v>
      </c>
      <c r="Q33" s="7">
        <v>680</v>
      </c>
      <c r="R33" s="7">
        <v>723</v>
      </c>
      <c r="S33" s="7">
        <v>1403</v>
      </c>
      <c r="U33" s="2">
        <f>Q33+L33+G33+B33</f>
        <v>4197</v>
      </c>
      <c r="V33" s="2">
        <f>R33+M33+H33+C33</f>
        <v>4355</v>
      </c>
    </row>
    <row r="34" spans="1:19" ht="12.75" customHeight="1">
      <c r="A34" s="10"/>
      <c r="B34" s="10"/>
      <c r="C34" s="10"/>
      <c r="D34" s="10"/>
      <c r="F34" s="10"/>
      <c r="G34" s="10"/>
      <c r="H34" s="10"/>
      <c r="I34" s="10"/>
      <c r="K34" s="10"/>
      <c r="L34" s="10"/>
      <c r="M34" s="10"/>
      <c r="N34" s="10"/>
      <c r="P34" s="10"/>
      <c r="Q34" s="10"/>
      <c r="R34" s="10"/>
      <c r="S34" s="10"/>
    </row>
    <row r="35" spans="1:19" ht="12.75" customHeight="1">
      <c r="A35" s="9" t="s">
        <v>1</v>
      </c>
      <c r="B35" s="9" t="s">
        <v>2</v>
      </c>
      <c r="C35" s="9" t="s">
        <v>3</v>
      </c>
      <c r="D35" s="9" t="s">
        <v>4</v>
      </c>
      <c r="E35" s="8"/>
      <c r="F35" s="9" t="s">
        <v>1</v>
      </c>
      <c r="G35" s="9" t="s">
        <v>2</v>
      </c>
      <c r="H35" s="9" t="s">
        <v>3</v>
      </c>
      <c r="I35" s="9" t="s">
        <v>4</v>
      </c>
      <c r="J35" s="8"/>
      <c r="K35" s="9" t="s">
        <v>1</v>
      </c>
      <c r="L35" s="9" t="s">
        <v>2</v>
      </c>
      <c r="M35" s="9" t="s">
        <v>3</v>
      </c>
      <c r="N35" s="9" t="s">
        <v>4</v>
      </c>
      <c r="O35" s="8"/>
      <c r="P35" s="9" t="s">
        <v>1</v>
      </c>
      <c r="Q35" s="9" t="s">
        <v>2</v>
      </c>
      <c r="R35" s="9" t="s">
        <v>3</v>
      </c>
      <c r="S35" s="9" t="s">
        <v>4</v>
      </c>
    </row>
    <row r="36" spans="1:19" ht="12.75" customHeight="1">
      <c r="A36" s="7">
        <v>80</v>
      </c>
      <c r="B36" s="7">
        <v>121</v>
      </c>
      <c r="C36" s="7">
        <v>119</v>
      </c>
      <c r="D36" s="7">
        <v>240</v>
      </c>
      <c r="E36" s="8"/>
      <c r="F36" s="7">
        <v>85</v>
      </c>
      <c r="G36" s="7">
        <v>51</v>
      </c>
      <c r="H36" s="7">
        <v>96</v>
      </c>
      <c r="I36" s="7">
        <v>147</v>
      </c>
      <c r="J36" s="8"/>
      <c r="K36" s="7">
        <v>90</v>
      </c>
      <c r="L36" s="7">
        <v>24</v>
      </c>
      <c r="M36" s="7">
        <v>70</v>
      </c>
      <c r="N36" s="7">
        <v>94</v>
      </c>
      <c r="O36" s="8"/>
      <c r="P36" s="7">
        <v>95</v>
      </c>
      <c r="Q36" s="7">
        <v>2</v>
      </c>
      <c r="R36" s="7">
        <v>24</v>
      </c>
      <c r="S36" s="7">
        <v>26</v>
      </c>
    </row>
    <row r="37" spans="1:19" ht="12.75" customHeight="1">
      <c r="A37" s="7">
        <v>81</v>
      </c>
      <c r="B37" s="7">
        <v>98</v>
      </c>
      <c r="C37" s="7">
        <v>115</v>
      </c>
      <c r="D37" s="7">
        <v>213</v>
      </c>
      <c r="E37" s="8"/>
      <c r="F37" s="7">
        <v>86</v>
      </c>
      <c r="G37" s="7">
        <v>55</v>
      </c>
      <c r="H37" s="7">
        <v>96</v>
      </c>
      <c r="I37" s="7">
        <v>151</v>
      </c>
      <c r="J37" s="8"/>
      <c r="K37" s="7">
        <v>91</v>
      </c>
      <c r="L37" s="7">
        <v>23</v>
      </c>
      <c r="M37" s="7">
        <v>47</v>
      </c>
      <c r="N37" s="7">
        <v>70</v>
      </c>
      <c r="O37" s="8"/>
      <c r="P37" s="7">
        <v>96</v>
      </c>
      <c r="Q37" s="7">
        <v>8</v>
      </c>
      <c r="R37" s="7">
        <v>31</v>
      </c>
      <c r="S37" s="7">
        <v>39</v>
      </c>
    </row>
    <row r="38" spans="1:19" ht="12.75" customHeight="1">
      <c r="A38" s="7">
        <v>82</v>
      </c>
      <c r="B38" s="7">
        <v>81</v>
      </c>
      <c r="C38" s="7">
        <v>102</v>
      </c>
      <c r="D38" s="7">
        <v>183</v>
      </c>
      <c r="E38" s="8"/>
      <c r="F38" s="7">
        <v>87</v>
      </c>
      <c r="G38" s="7">
        <v>36</v>
      </c>
      <c r="H38" s="7">
        <v>97</v>
      </c>
      <c r="I38" s="7">
        <v>133</v>
      </c>
      <c r="J38" s="8"/>
      <c r="K38" s="7">
        <v>92</v>
      </c>
      <c r="L38" s="7">
        <v>16</v>
      </c>
      <c r="M38" s="7">
        <v>50</v>
      </c>
      <c r="N38" s="7">
        <v>66</v>
      </c>
      <c r="O38" s="8"/>
      <c r="P38" s="7">
        <v>97</v>
      </c>
      <c r="Q38" s="7">
        <v>1</v>
      </c>
      <c r="R38" s="7">
        <v>14</v>
      </c>
      <c r="S38" s="7">
        <v>15</v>
      </c>
    </row>
    <row r="39" spans="1:19" ht="12.75" customHeight="1">
      <c r="A39" s="7">
        <v>83</v>
      </c>
      <c r="B39" s="7">
        <v>73</v>
      </c>
      <c r="C39" s="7">
        <v>99</v>
      </c>
      <c r="D39" s="7">
        <v>172</v>
      </c>
      <c r="E39" s="8"/>
      <c r="F39" s="7">
        <v>88</v>
      </c>
      <c r="G39" s="7">
        <v>40</v>
      </c>
      <c r="H39" s="7">
        <v>80</v>
      </c>
      <c r="I39" s="7">
        <v>120</v>
      </c>
      <c r="J39" s="8"/>
      <c r="K39" s="7">
        <v>93</v>
      </c>
      <c r="L39" s="7">
        <v>9</v>
      </c>
      <c r="M39" s="7">
        <v>46</v>
      </c>
      <c r="N39" s="7">
        <v>55</v>
      </c>
      <c r="O39" s="8"/>
      <c r="P39" s="7">
        <v>98</v>
      </c>
      <c r="Q39" s="7">
        <v>2</v>
      </c>
      <c r="R39" s="7">
        <v>7</v>
      </c>
      <c r="S39" s="7">
        <v>9</v>
      </c>
    </row>
    <row r="40" spans="1:19" ht="12.75" customHeight="1">
      <c r="A40" s="7">
        <v>84</v>
      </c>
      <c r="B40" s="7">
        <v>61</v>
      </c>
      <c r="C40" s="7">
        <v>123</v>
      </c>
      <c r="D40" s="7">
        <v>184</v>
      </c>
      <c r="E40" s="8"/>
      <c r="F40" s="7">
        <v>89</v>
      </c>
      <c r="G40" s="7">
        <v>30</v>
      </c>
      <c r="H40" s="7">
        <v>87</v>
      </c>
      <c r="I40" s="7">
        <v>117</v>
      </c>
      <c r="J40" s="8"/>
      <c r="K40" s="7">
        <v>94</v>
      </c>
      <c r="L40" s="7">
        <v>10</v>
      </c>
      <c r="M40" s="7">
        <v>36</v>
      </c>
      <c r="N40" s="7">
        <v>46</v>
      </c>
      <c r="O40" s="8"/>
      <c r="P40" s="7">
        <v>99</v>
      </c>
      <c r="Q40" s="7">
        <v>2</v>
      </c>
      <c r="R40" s="7">
        <v>4</v>
      </c>
      <c r="S40" s="7">
        <v>6</v>
      </c>
    </row>
    <row r="41" spans="1:22" ht="12.75" customHeight="1">
      <c r="A41" s="9" t="s">
        <v>4</v>
      </c>
      <c r="B41" s="7">
        <v>434</v>
      </c>
      <c r="C41" s="7">
        <v>558</v>
      </c>
      <c r="D41" s="7">
        <v>992</v>
      </c>
      <c r="E41" s="8"/>
      <c r="F41" s="9" t="s">
        <v>4</v>
      </c>
      <c r="G41" s="7">
        <v>212</v>
      </c>
      <c r="H41" s="7">
        <v>456</v>
      </c>
      <c r="I41" s="7">
        <v>668</v>
      </c>
      <c r="J41" s="8"/>
      <c r="K41" s="9" t="s">
        <v>4</v>
      </c>
      <c r="L41" s="7">
        <v>82</v>
      </c>
      <c r="M41" s="7">
        <v>249</v>
      </c>
      <c r="N41" s="7">
        <v>331</v>
      </c>
      <c r="O41" s="8"/>
      <c r="P41" s="9" t="s">
        <v>4</v>
      </c>
      <c r="Q41" s="7">
        <v>15</v>
      </c>
      <c r="R41" s="7">
        <v>80</v>
      </c>
      <c r="S41" s="7">
        <v>95</v>
      </c>
      <c r="U41" s="2">
        <f>Q41+L41+G41+B41</f>
        <v>743</v>
      </c>
      <c r="V41" s="2">
        <f>R41+M41+H41+C41</f>
        <v>1343</v>
      </c>
    </row>
    <row r="42" spans="1:19" ht="12.75" customHeight="1">
      <c r="A42" s="10"/>
      <c r="B42" s="10"/>
      <c r="C42" s="10"/>
      <c r="D42" s="10"/>
      <c r="F42" s="10"/>
      <c r="G42" s="10"/>
      <c r="H42" s="10"/>
      <c r="I42" s="10"/>
      <c r="K42" s="10"/>
      <c r="L42" s="10"/>
      <c r="M42" s="10"/>
      <c r="N42" s="10"/>
      <c r="P42" s="10"/>
      <c r="Q42" s="10"/>
      <c r="R42" s="10"/>
      <c r="S42" s="10"/>
    </row>
    <row r="43" spans="1:19" ht="12.75" customHeight="1">
      <c r="A43" s="9" t="s">
        <v>1</v>
      </c>
      <c r="B43" s="9" t="s">
        <v>2</v>
      </c>
      <c r="C43" s="9" t="s">
        <v>3</v>
      </c>
      <c r="D43" s="9" t="s">
        <v>4</v>
      </c>
      <c r="E43" s="8"/>
      <c r="F43" s="9" t="s">
        <v>1</v>
      </c>
      <c r="G43" s="9" t="s">
        <v>2</v>
      </c>
      <c r="H43" s="9" t="s">
        <v>3</v>
      </c>
      <c r="I43" s="9" t="s">
        <v>4</v>
      </c>
      <c r="J43" s="8"/>
      <c r="K43" s="9" t="s">
        <v>1</v>
      </c>
      <c r="L43" s="9" t="s">
        <v>2</v>
      </c>
      <c r="M43" s="9" t="s">
        <v>3</v>
      </c>
      <c r="N43" s="9" t="s">
        <v>4</v>
      </c>
      <c r="O43" s="8"/>
      <c r="P43" s="9" t="s">
        <v>1</v>
      </c>
      <c r="Q43" s="9" t="s">
        <v>2</v>
      </c>
      <c r="R43" s="9" t="s">
        <v>3</v>
      </c>
      <c r="S43" s="9" t="s">
        <v>4</v>
      </c>
    </row>
    <row r="44" spans="1:19" ht="12.75" customHeight="1">
      <c r="A44" s="7">
        <v>100</v>
      </c>
      <c r="B44" s="7">
        <v>1</v>
      </c>
      <c r="C44" s="7">
        <v>3</v>
      </c>
      <c r="D44" s="7">
        <v>4</v>
      </c>
      <c r="E44" s="8"/>
      <c r="F44" s="7">
        <v>105</v>
      </c>
      <c r="G44" s="7">
        <v>1</v>
      </c>
      <c r="H44" s="7">
        <v>2</v>
      </c>
      <c r="I44" s="7">
        <v>3</v>
      </c>
      <c r="J44" s="8"/>
      <c r="K44" s="7">
        <v>110</v>
      </c>
      <c r="L44" s="7">
        <v>0</v>
      </c>
      <c r="M44" s="7">
        <v>0</v>
      </c>
      <c r="N44" s="7">
        <v>0</v>
      </c>
      <c r="O44" s="8"/>
      <c r="P44" s="7">
        <v>115</v>
      </c>
      <c r="Q44" s="7">
        <v>0</v>
      </c>
      <c r="R44" s="7">
        <v>0</v>
      </c>
      <c r="S44" s="7">
        <v>0</v>
      </c>
    </row>
    <row r="45" spans="1:19" ht="12.75" customHeight="1">
      <c r="A45" s="7">
        <v>101</v>
      </c>
      <c r="B45" s="7">
        <v>0</v>
      </c>
      <c r="C45" s="7">
        <v>3</v>
      </c>
      <c r="D45" s="7">
        <v>3</v>
      </c>
      <c r="E45" s="8"/>
      <c r="F45" s="7">
        <v>106</v>
      </c>
      <c r="G45" s="7">
        <v>0</v>
      </c>
      <c r="H45" s="7">
        <v>1</v>
      </c>
      <c r="I45" s="7">
        <v>1</v>
      </c>
      <c r="J45" s="8"/>
      <c r="K45" s="7">
        <v>111</v>
      </c>
      <c r="L45" s="7">
        <v>0</v>
      </c>
      <c r="M45" s="7">
        <v>0</v>
      </c>
      <c r="N45" s="7">
        <v>0</v>
      </c>
      <c r="O45" s="8"/>
      <c r="P45" s="7">
        <v>116</v>
      </c>
      <c r="Q45" s="7">
        <v>0</v>
      </c>
      <c r="R45" s="7">
        <v>0</v>
      </c>
      <c r="S45" s="7">
        <v>0</v>
      </c>
    </row>
    <row r="46" spans="1:19" ht="12.75" customHeight="1">
      <c r="A46" s="7">
        <v>102</v>
      </c>
      <c r="B46" s="7">
        <v>0</v>
      </c>
      <c r="C46" s="7">
        <v>2</v>
      </c>
      <c r="D46" s="7">
        <v>2</v>
      </c>
      <c r="E46" s="8"/>
      <c r="F46" s="7">
        <v>107</v>
      </c>
      <c r="G46" s="7">
        <v>0</v>
      </c>
      <c r="H46" s="7">
        <v>0</v>
      </c>
      <c r="I46" s="7">
        <v>0</v>
      </c>
      <c r="J46" s="8"/>
      <c r="K46" s="7">
        <v>112</v>
      </c>
      <c r="L46" s="7">
        <v>0</v>
      </c>
      <c r="M46" s="7">
        <v>0</v>
      </c>
      <c r="N46" s="7">
        <v>0</v>
      </c>
      <c r="O46" s="8"/>
      <c r="P46" s="7">
        <v>117</v>
      </c>
      <c r="Q46" s="7">
        <v>0</v>
      </c>
      <c r="R46" s="7">
        <v>0</v>
      </c>
      <c r="S46" s="7">
        <v>0</v>
      </c>
    </row>
    <row r="47" spans="1:19" ht="12.75" customHeight="1">
      <c r="A47" s="7">
        <v>103</v>
      </c>
      <c r="B47" s="7">
        <v>0</v>
      </c>
      <c r="C47" s="7">
        <v>4</v>
      </c>
      <c r="D47" s="7">
        <v>4</v>
      </c>
      <c r="E47" s="8"/>
      <c r="F47" s="7">
        <v>108</v>
      </c>
      <c r="G47" s="7">
        <v>0</v>
      </c>
      <c r="H47" s="7">
        <v>0</v>
      </c>
      <c r="I47" s="7">
        <v>0</v>
      </c>
      <c r="J47" s="8"/>
      <c r="K47" s="7">
        <v>113</v>
      </c>
      <c r="L47" s="7">
        <v>0</v>
      </c>
      <c r="M47" s="7">
        <v>0</v>
      </c>
      <c r="N47" s="7">
        <v>0</v>
      </c>
      <c r="O47" s="8"/>
      <c r="P47" s="7">
        <v>118</v>
      </c>
      <c r="Q47" s="7">
        <v>0</v>
      </c>
      <c r="R47" s="7">
        <v>0</v>
      </c>
      <c r="S47" s="7">
        <v>0</v>
      </c>
    </row>
    <row r="48" spans="1:19" ht="12.75" customHeight="1">
      <c r="A48" s="7">
        <v>104</v>
      </c>
      <c r="B48" s="7">
        <v>0</v>
      </c>
      <c r="C48" s="7">
        <v>0</v>
      </c>
      <c r="D48" s="7">
        <v>0</v>
      </c>
      <c r="E48" s="8"/>
      <c r="F48" s="7">
        <v>109</v>
      </c>
      <c r="G48" s="7">
        <v>0</v>
      </c>
      <c r="H48" s="7">
        <v>0</v>
      </c>
      <c r="I48" s="7">
        <v>0</v>
      </c>
      <c r="J48" s="8"/>
      <c r="K48" s="7">
        <v>114</v>
      </c>
      <c r="L48" s="7">
        <v>0</v>
      </c>
      <c r="M48" s="7">
        <v>0</v>
      </c>
      <c r="N48" s="7">
        <v>0</v>
      </c>
      <c r="O48" s="8"/>
      <c r="P48" s="7" t="s">
        <v>14</v>
      </c>
      <c r="Q48" s="7">
        <v>0</v>
      </c>
      <c r="R48" s="7">
        <v>0</v>
      </c>
      <c r="S48" s="7">
        <v>0</v>
      </c>
    </row>
    <row r="49" spans="1:22" ht="12.75" customHeight="1">
      <c r="A49" s="9" t="s">
        <v>4</v>
      </c>
      <c r="B49" s="7">
        <v>1</v>
      </c>
      <c r="C49" s="7">
        <v>12</v>
      </c>
      <c r="D49" s="7">
        <v>13</v>
      </c>
      <c r="E49" s="8"/>
      <c r="F49" s="9" t="s">
        <v>4</v>
      </c>
      <c r="G49" s="7">
        <v>1</v>
      </c>
      <c r="H49" s="7">
        <v>3</v>
      </c>
      <c r="I49" s="7">
        <v>4</v>
      </c>
      <c r="J49" s="8"/>
      <c r="K49" s="9" t="s">
        <v>4</v>
      </c>
      <c r="L49" s="7">
        <v>0</v>
      </c>
      <c r="M49" s="7">
        <v>0</v>
      </c>
      <c r="N49" s="7">
        <v>0</v>
      </c>
      <c r="O49" s="8"/>
      <c r="P49" s="9" t="s">
        <v>4</v>
      </c>
      <c r="Q49" s="7">
        <v>0</v>
      </c>
      <c r="R49" s="7">
        <v>0</v>
      </c>
      <c r="S49" s="7">
        <v>0</v>
      </c>
      <c r="U49" s="2">
        <f>Q49+L49+G49+B49</f>
        <v>2</v>
      </c>
      <c r="V49" s="2">
        <f>R49+M49+H49+C49</f>
        <v>15</v>
      </c>
    </row>
    <row r="50" spans="1:19" ht="14.25" thickBot="1">
      <c r="A50" s="11"/>
      <c r="B50" s="11"/>
      <c r="C50" s="11"/>
      <c r="D50" s="11"/>
      <c r="F50" s="11"/>
      <c r="G50" s="11"/>
      <c r="H50" s="11"/>
      <c r="I50" s="11"/>
      <c r="K50" s="11"/>
      <c r="L50" s="11"/>
      <c r="M50" s="11"/>
      <c r="N50" s="11"/>
      <c r="P50" s="11"/>
      <c r="Q50" s="12"/>
      <c r="R50" s="12"/>
      <c r="S50" s="12"/>
    </row>
    <row r="51" spans="15:19" ht="14.25" thickBot="1">
      <c r="O51" s="13"/>
      <c r="P51" s="14" t="s">
        <v>10</v>
      </c>
      <c r="Q51" s="15" t="s">
        <v>2</v>
      </c>
      <c r="R51" s="16" t="s">
        <v>3</v>
      </c>
      <c r="S51" s="16" t="s">
        <v>4</v>
      </c>
    </row>
    <row r="52" spans="15:23" ht="14.25" thickBot="1">
      <c r="O52" s="13"/>
      <c r="P52" s="17" t="s">
        <v>11</v>
      </c>
      <c r="Q52" s="18">
        <v>15239</v>
      </c>
      <c r="R52" s="19">
        <v>16505</v>
      </c>
      <c r="S52" s="19">
        <v>31744</v>
      </c>
      <c r="U52" s="2">
        <f>SUM(U9:U49)</f>
        <v>15239</v>
      </c>
      <c r="V52" s="2">
        <f>SUM(V9:V49)</f>
        <v>16505</v>
      </c>
      <c r="W52" s="2">
        <f>V52+U52</f>
        <v>31744</v>
      </c>
    </row>
  </sheetData>
  <sheetProtection/>
  <printOptions/>
  <pageMargins left="0.7874015748031497" right="0.7874015748031497" top="0.4724409448818898" bottom="0.2755905511811024" header="0.3937007874015748" footer="0.1968503937007874"/>
  <pageSetup fitToWidth="0" fitToHeight="1" horizontalDpi="300" verticalDpi="3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zoomScalePageLayoutView="0" workbookViewId="0" topLeftCell="A1">
      <selection activeCell="D21" sqref="D21"/>
    </sheetView>
  </sheetViews>
  <sheetFormatPr defaultColWidth="11.375" defaultRowHeight="13.5"/>
  <cols>
    <col min="1" max="4" width="7.875" style="2" customWidth="1"/>
    <col min="5" max="5" width="5.375" style="2" customWidth="1"/>
    <col min="6" max="9" width="7.875" style="2" customWidth="1"/>
    <col min="10" max="10" width="5.375" style="2" customWidth="1"/>
    <col min="11" max="14" width="7.875" style="2" customWidth="1"/>
    <col min="15" max="15" width="5.375" style="2" customWidth="1"/>
    <col min="16" max="19" width="7.875" style="2" customWidth="1"/>
    <col min="20" max="22" width="11.375" style="2" customWidth="1"/>
    <col min="23" max="23" width="10.625" style="2" customWidth="1"/>
    <col min="24" max="24" width="11.375" style="2" customWidth="1"/>
    <col min="25" max="16384" width="11.375" style="2" customWidth="1"/>
  </cols>
  <sheetData>
    <row r="1" spans="1:22" s="1" customFormat="1" ht="13.5">
      <c r="A1" s="1" t="s">
        <v>18</v>
      </c>
      <c r="O1" s="1" t="s">
        <v>0</v>
      </c>
      <c r="U1" s="2"/>
      <c r="V1" s="2"/>
    </row>
    <row r="2" spans="1:22" s="1" customFormat="1" ht="13.5">
      <c r="A2" s="3"/>
      <c r="B2" s="3"/>
      <c r="C2" s="3"/>
      <c r="D2" s="3"/>
      <c r="F2" s="3"/>
      <c r="G2" s="3"/>
      <c r="H2" s="3"/>
      <c r="I2" s="3"/>
      <c r="K2" s="3"/>
      <c r="L2" s="3"/>
      <c r="M2" s="3"/>
      <c r="N2" s="3"/>
      <c r="P2" s="3"/>
      <c r="Q2" s="3"/>
      <c r="R2" s="3"/>
      <c r="S2" s="3"/>
      <c r="U2" s="2"/>
      <c r="V2" s="2"/>
    </row>
    <row r="3" spans="1:22" s="1" customFormat="1" ht="12.75" customHeight="1">
      <c r="A3" s="4" t="s">
        <v>1</v>
      </c>
      <c r="B3" s="4" t="s">
        <v>2</v>
      </c>
      <c r="C3" s="4" t="s">
        <v>3</v>
      </c>
      <c r="D3" s="4" t="s">
        <v>4</v>
      </c>
      <c r="E3" s="5"/>
      <c r="F3" s="4" t="s">
        <v>1</v>
      </c>
      <c r="G3" s="4" t="s">
        <v>2</v>
      </c>
      <c r="H3" s="4" t="s">
        <v>3</v>
      </c>
      <c r="I3" s="4" t="s">
        <v>4</v>
      </c>
      <c r="J3" s="5"/>
      <c r="K3" s="4" t="s">
        <v>1</v>
      </c>
      <c r="L3" s="4" t="s">
        <v>2</v>
      </c>
      <c r="M3" s="4" t="s">
        <v>3</v>
      </c>
      <c r="N3" s="4" t="s">
        <v>4</v>
      </c>
      <c r="O3" s="5"/>
      <c r="P3" s="4" t="s">
        <v>1</v>
      </c>
      <c r="Q3" s="4" t="s">
        <v>2</v>
      </c>
      <c r="R3" s="4" t="s">
        <v>3</v>
      </c>
      <c r="S3" s="4" t="s">
        <v>4</v>
      </c>
      <c r="T3" s="6"/>
      <c r="U3" s="2"/>
      <c r="V3" s="2"/>
    </row>
    <row r="4" spans="1:19" ht="12.75" customHeight="1">
      <c r="A4" s="7">
        <v>0</v>
      </c>
      <c r="B4" s="7">
        <v>84</v>
      </c>
      <c r="C4" s="7">
        <v>94</v>
      </c>
      <c r="D4" s="7">
        <v>178</v>
      </c>
      <c r="E4" s="8"/>
      <c r="F4" s="7">
        <v>5</v>
      </c>
      <c r="G4" s="7">
        <v>130</v>
      </c>
      <c r="H4" s="7">
        <v>149</v>
      </c>
      <c r="I4" s="7">
        <v>279</v>
      </c>
      <c r="J4" s="8"/>
      <c r="K4" s="7">
        <v>10</v>
      </c>
      <c r="L4" s="7">
        <v>195</v>
      </c>
      <c r="M4" s="7">
        <v>171</v>
      </c>
      <c r="N4" s="7">
        <v>366</v>
      </c>
      <c r="O4" s="8"/>
      <c r="P4" s="7">
        <v>15</v>
      </c>
      <c r="Q4" s="7">
        <v>204</v>
      </c>
      <c r="R4" s="7">
        <v>177</v>
      </c>
      <c r="S4" s="7">
        <v>381</v>
      </c>
    </row>
    <row r="5" spans="1:24" ht="12.75" customHeight="1">
      <c r="A5" s="7">
        <v>1</v>
      </c>
      <c r="B5" s="7">
        <v>102</v>
      </c>
      <c r="C5" s="7">
        <v>90</v>
      </c>
      <c r="D5" s="7">
        <v>192</v>
      </c>
      <c r="E5" s="8"/>
      <c r="F5" s="7">
        <v>6</v>
      </c>
      <c r="G5" s="7">
        <v>174</v>
      </c>
      <c r="H5" s="7">
        <v>159</v>
      </c>
      <c r="I5" s="7">
        <v>333</v>
      </c>
      <c r="J5" s="8"/>
      <c r="K5" s="7">
        <v>11</v>
      </c>
      <c r="L5" s="7">
        <v>221</v>
      </c>
      <c r="M5" s="7">
        <v>163</v>
      </c>
      <c r="N5" s="7">
        <v>384</v>
      </c>
      <c r="O5" s="8"/>
      <c r="P5" s="7">
        <v>16</v>
      </c>
      <c r="Q5" s="7">
        <v>198</v>
      </c>
      <c r="R5" s="7">
        <v>147</v>
      </c>
      <c r="S5" s="7">
        <v>345</v>
      </c>
      <c r="X5" s="1"/>
    </row>
    <row r="6" spans="1:19" ht="12.75" customHeight="1">
      <c r="A6" s="7">
        <v>2</v>
      </c>
      <c r="B6" s="7">
        <v>99</v>
      </c>
      <c r="C6" s="7">
        <v>132</v>
      </c>
      <c r="D6" s="7">
        <v>231</v>
      </c>
      <c r="E6" s="8"/>
      <c r="F6" s="7">
        <v>7</v>
      </c>
      <c r="G6" s="7">
        <v>154</v>
      </c>
      <c r="H6" s="7">
        <v>143</v>
      </c>
      <c r="I6" s="7">
        <v>297</v>
      </c>
      <c r="J6" s="8"/>
      <c r="K6" s="7">
        <v>12</v>
      </c>
      <c r="L6" s="7">
        <v>201</v>
      </c>
      <c r="M6" s="7">
        <v>184</v>
      </c>
      <c r="N6" s="7">
        <v>385</v>
      </c>
      <c r="O6" s="8"/>
      <c r="P6" s="7">
        <v>17</v>
      </c>
      <c r="Q6" s="7">
        <v>167</v>
      </c>
      <c r="R6" s="7">
        <v>190</v>
      </c>
      <c r="S6" s="7">
        <v>357</v>
      </c>
    </row>
    <row r="7" spans="1:19" ht="12.75" customHeight="1">
      <c r="A7" s="7">
        <v>3</v>
      </c>
      <c r="B7" s="7">
        <v>121</v>
      </c>
      <c r="C7" s="7">
        <v>108</v>
      </c>
      <c r="D7" s="7">
        <v>229</v>
      </c>
      <c r="E7" s="8"/>
      <c r="F7" s="7">
        <v>8</v>
      </c>
      <c r="G7" s="7">
        <v>179</v>
      </c>
      <c r="H7" s="7">
        <v>183</v>
      </c>
      <c r="I7" s="7">
        <v>362</v>
      </c>
      <c r="J7" s="8"/>
      <c r="K7" s="7">
        <v>13</v>
      </c>
      <c r="L7" s="7">
        <v>209</v>
      </c>
      <c r="M7" s="7">
        <v>193</v>
      </c>
      <c r="N7" s="7">
        <v>402</v>
      </c>
      <c r="O7" s="8"/>
      <c r="P7" s="7">
        <v>18</v>
      </c>
      <c r="Q7" s="7">
        <v>159</v>
      </c>
      <c r="R7" s="7">
        <v>151</v>
      </c>
      <c r="S7" s="7">
        <v>310</v>
      </c>
    </row>
    <row r="8" spans="1:19" ht="12.75" customHeight="1">
      <c r="A8" s="7">
        <v>4</v>
      </c>
      <c r="B8" s="7">
        <v>138</v>
      </c>
      <c r="C8" s="7">
        <v>118</v>
      </c>
      <c r="D8" s="7">
        <v>256</v>
      </c>
      <c r="E8" s="8"/>
      <c r="F8" s="7">
        <v>9</v>
      </c>
      <c r="G8" s="7">
        <v>176</v>
      </c>
      <c r="H8" s="7">
        <v>184</v>
      </c>
      <c r="I8" s="7">
        <v>360</v>
      </c>
      <c r="J8" s="8"/>
      <c r="K8" s="7">
        <v>14</v>
      </c>
      <c r="L8" s="7">
        <v>176</v>
      </c>
      <c r="M8" s="7">
        <v>193</v>
      </c>
      <c r="N8" s="7">
        <v>369</v>
      </c>
      <c r="O8" s="8"/>
      <c r="P8" s="7">
        <v>19</v>
      </c>
      <c r="Q8" s="7">
        <v>173</v>
      </c>
      <c r="R8" s="7">
        <v>170</v>
      </c>
      <c r="S8" s="7">
        <v>343</v>
      </c>
    </row>
    <row r="9" spans="1:22" ht="12.75" customHeight="1">
      <c r="A9" s="9" t="s">
        <v>4</v>
      </c>
      <c r="B9" s="7">
        <v>544</v>
      </c>
      <c r="C9" s="7">
        <v>542</v>
      </c>
      <c r="D9" s="7">
        <v>1086</v>
      </c>
      <c r="E9" s="8"/>
      <c r="F9" s="9" t="s">
        <v>4</v>
      </c>
      <c r="G9" s="7">
        <v>813</v>
      </c>
      <c r="H9" s="7">
        <v>818</v>
      </c>
      <c r="I9" s="7">
        <v>1631</v>
      </c>
      <c r="J9" s="8"/>
      <c r="K9" s="9" t="s">
        <v>4</v>
      </c>
      <c r="L9" s="7">
        <v>1002</v>
      </c>
      <c r="M9" s="7">
        <v>904</v>
      </c>
      <c r="N9" s="7">
        <v>1906</v>
      </c>
      <c r="O9" s="8"/>
      <c r="P9" s="9" t="s">
        <v>4</v>
      </c>
      <c r="Q9" s="7">
        <v>901</v>
      </c>
      <c r="R9" s="7">
        <v>835</v>
      </c>
      <c r="S9" s="7">
        <v>1736</v>
      </c>
      <c r="U9" s="2">
        <f>Q9+L9+G9+B9</f>
        <v>3260</v>
      </c>
      <c r="V9" s="2">
        <f>R9+M9+H9+C9</f>
        <v>3099</v>
      </c>
    </row>
    <row r="10" spans="1:19" ht="12.75" customHeight="1">
      <c r="A10" s="10"/>
      <c r="B10" s="10"/>
      <c r="C10" s="10"/>
      <c r="D10" s="10"/>
      <c r="F10" s="10"/>
      <c r="G10" s="10"/>
      <c r="H10" s="10"/>
      <c r="I10" s="10"/>
      <c r="K10" s="10"/>
      <c r="L10" s="10"/>
      <c r="M10" s="10"/>
      <c r="N10" s="10"/>
      <c r="P10" s="10"/>
      <c r="Q10" s="10"/>
      <c r="R10" s="10"/>
      <c r="S10" s="10"/>
    </row>
    <row r="11" spans="1:19" ht="12.75" customHeight="1">
      <c r="A11" s="9" t="s">
        <v>1</v>
      </c>
      <c r="B11" s="9" t="s">
        <v>2</v>
      </c>
      <c r="C11" s="9" t="s">
        <v>3</v>
      </c>
      <c r="D11" s="9" t="s">
        <v>4</v>
      </c>
      <c r="E11" s="8"/>
      <c r="F11" s="9" t="s">
        <v>1</v>
      </c>
      <c r="G11" s="9" t="s">
        <v>2</v>
      </c>
      <c r="H11" s="9" t="s">
        <v>3</v>
      </c>
      <c r="I11" s="9" t="s">
        <v>4</v>
      </c>
      <c r="J11" s="8"/>
      <c r="K11" s="9" t="s">
        <v>1</v>
      </c>
      <c r="L11" s="9" t="s">
        <v>2</v>
      </c>
      <c r="M11" s="9" t="s">
        <v>3</v>
      </c>
      <c r="N11" s="9" t="s">
        <v>4</v>
      </c>
      <c r="O11" s="8"/>
      <c r="P11" s="9" t="s">
        <v>1</v>
      </c>
      <c r="Q11" s="9" t="s">
        <v>2</v>
      </c>
      <c r="R11" s="9" t="s">
        <v>3</v>
      </c>
      <c r="S11" s="9" t="s">
        <v>4</v>
      </c>
    </row>
    <row r="12" spans="1:19" ht="12.75" customHeight="1">
      <c r="A12" s="7">
        <v>20</v>
      </c>
      <c r="B12" s="7">
        <v>165</v>
      </c>
      <c r="C12" s="7">
        <v>177</v>
      </c>
      <c r="D12" s="7">
        <v>342</v>
      </c>
      <c r="E12" s="8"/>
      <c r="F12" s="7">
        <v>25</v>
      </c>
      <c r="G12" s="7">
        <v>90</v>
      </c>
      <c r="H12" s="7">
        <v>128</v>
      </c>
      <c r="I12" s="7">
        <v>218</v>
      </c>
      <c r="J12" s="8"/>
      <c r="K12" s="7">
        <v>30</v>
      </c>
      <c r="L12" s="7">
        <v>138</v>
      </c>
      <c r="M12" s="7">
        <v>144</v>
      </c>
      <c r="N12" s="7">
        <v>282</v>
      </c>
      <c r="O12" s="8"/>
      <c r="P12" s="7">
        <v>35</v>
      </c>
      <c r="Q12" s="7">
        <v>123</v>
      </c>
      <c r="R12" s="7">
        <v>152</v>
      </c>
      <c r="S12" s="7">
        <v>275</v>
      </c>
    </row>
    <row r="13" spans="1:19" ht="12.75" customHeight="1">
      <c r="A13" s="7">
        <v>21</v>
      </c>
      <c r="B13" s="7">
        <v>174</v>
      </c>
      <c r="C13" s="7">
        <v>164</v>
      </c>
      <c r="D13" s="7">
        <v>338</v>
      </c>
      <c r="E13" s="8"/>
      <c r="F13" s="7">
        <v>26</v>
      </c>
      <c r="G13" s="7">
        <v>94</v>
      </c>
      <c r="H13" s="7">
        <v>110</v>
      </c>
      <c r="I13" s="7">
        <v>204</v>
      </c>
      <c r="J13" s="8"/>
      <c r="K13" s="7">
        <v>31</v>
      </c>
      <c r="L13" s="7">
        <v>126</v>
      </c>
      <c r="M13" s="7">
        <v>149</v>
      </c>
      <c r="N13" s="7">
        <v>275</v>
      </c>
      <c r="O13" s="8"/>
      <c r="P13" s="7">
        <v>36</v>
      </c>
      <c r="Q13" s="7">
        <v>157</v>
      </c>
      <c r="R13" s="7">
        <v>160</v>
      </c>
      <c r="S13" s="7">
        <v>317</v>
      </c>
    </row>
    <row r="14" spans="1:19" ht="12.75" customHeight="1">
      <c r="A14" s="7">
        <v>22</v>
      </c>
      <c r="B14" s="7">
        <v>122</v>
      </c>
      <c r="C14" s="7">
        <v>146</v>
      </c>
      <c r="D14" s="7">
        <v>268</v>
      </c>
      <c r="E14" s="8"/>
      <c r="F14" s="7">
        <v>27</v>
      </c>
      <c r="G14" s="7">
        <v>117</v>
      </c>
      <c r="H14" s="7">
        <v>119</v>
      </c>
      <c r="I14" s="7">
        <v>236</v>
      </c>
      <c r="J14" s="8"/>
      <c r="K14" s="7">
        <v>32</v>
      </c>
      <c r="L14" s="7">
        <v>142</v>
      </c>
      <c r="M14" s="7">
        <v>140</v>
      </c>
      <c r="N14" s="7">
        <v>282</v>
      </c>
      <c r="O14" s="8"/>
      <c r="P14" s="7">
        <v>37</v>
      </c>
      <c r="Q14" s="7">
        <v>154</v>
      </c>
      <c r="R14" s="7">
        <v>208</v>
      </c>
      <c r="S14" s="7">
        <v>362</v>
      </c>
    </row>
    <row r="15" spans="1:19" ht="12.75" customHeight="1">
      <c r="A15" s="7">
        <v>23</v>
      </c>
      <c r="B15" s="7">
        <v>121</v>
      </c>
      <c r="C15" s="7">
        <v>127</v>
      </c>
      <c r="D15" s="7">
        <v>248</v>
      </c>
      <c r="E15" s="8"/>
      <c r="F15" s="7">
        <v>28</v>
      </c>
      <c r="G15" s="7">
        <v>107</v>
      </c>
      <c r="H15" s="7">
        <v>117</v>
      </c>
      <c r="I15" s="7">
        <v>224</v>
      </c>
      <c r="J15" s="8"/>
      <c r="K15" s="7">
        <v>33</v>
      </c>
      <c r="L15" s="7">
        <v>140</v>
      </c>
      <c r="M15" s="7">
        <v>147</v>
      </c>
      <c r="N15" s="7">
        <v>287</v>
      </c>
      <c r="O15" s="8"/>
      <c r="P15" s="7">
        <v>38</v>
      </c>
      <c r="Q15" s="7">
        <v>194</v>
      </c>
      <c r="R15" s="7">
        <v>217</v>
      </c>
      <c r="S15" s="7">
        <v>411</v>
      </c>
    </row>
    <row r="16" spans="1:19" ht="12.75" customHeight="1">
      <c r="A16" s="7">
        <v>24</v>
      </c>
      <c r="B16" s="7">
        <v>122</v>
      </c>
      <c r="C16" s="7">
        <v>121</v>
      </c>
      <c r="D16" s="7">
        <v>243</v>
      </c>
      <c r="E16" s="8"/>
      <c r="F16" s="7">
        <v>29</v>
      </c>
      <c r="G16" s="7">
        <v>126</v>
      </c>
      <c r="H16" s="7">
        <v>128</v>
      </c>
      <c r="I16" s="7">
        <v>254</v>
      </c>
      <c r="J16" s="8"/>
      <c r="K16" s="7">
        <v>34</v>
      </c>
      <c r="L16" s="7">
        <v>128</v>
      </c>
      <c r="M16" s="7">
        <v>175</v>
      </c>
      <c r="N16" s="7">
        <v>303</v>
      </c>
      <c r="O16" s="8"/>
      <c r="P16" s="7">
        <v>39</v>
      </c>
      <c r="Q16" s="7">
        <v>211</v>
      </c>
      <c r="R16" s="7">
        <v>256</v>
      </c>
      <c r="S16" s="7">
        <v>467</v>
      </c>
    </row>
    <row r="17" spans="1:22" ht="12.75" customHeight="1">
      <c r="A17" s="9" t="s">
        <v>4</v>
      </c>
      <c r="B17" s="7">
        <v>704</v>
      </c>
      <c r="C17" s="7">
        <v>735</v>
      </c>
      <c r="D17" s="7">
        <v>1439</v>
      </c>
      <c r="E17" s="8"/>
      <c r="F17" s="9" t="s">
        <v>4</v>
      </c>
      <c r="G17" s="7">
        <v>534</v>
      </c>
      <c r="H17" s="7">
        <v>602</v>
      </c>
      <c r="I17" s="7">
        <v>1136</v>
      </c>
      <c r="J17" s="8"/>
      <c r="K17" s="9" t="s">
        <v>4</v>
      </c>
      <c r="L17" s="7">
        <v>674</v>
      </c>
      <c r="M17" s="7">
        <v>755</v>
      </c>
      <c r="N17" s="7">
        <v>1429</v>
      </c>
      <c r="O17" s="8"/>
      <c r="P17" s="9" t="s">
        <v>4</v>
      </c>
      <c r="Q17" s="7">
        <v>839</v>
      </c>
      <c r="R17" s="7">
        <v>993</v>
      </c>
      <c r="S17" s="7">
        <v>1832</v>
      </c>
      <c r="U17" s="2">
        <f>Q17+L17+G17+B17</f>
        <v>2751</v>
      </c>
      <c r="V17" s="2">
        <f>R17+M17+H17+C17</f>
        <v>3085</v>
      </c>
    </row>
    <row r="18" spans="1:19" ht="12.75" customHeight="1">
      <c r="A18" s="10"/>
      <c r="B18" s="10"/>
      <c r="C18" s="10"/>
      <c r="D18" s="10"/>
      <c r="F18" s="10"/>
      <c r="G18" s="10"/>
      <c r="H18" s="10"/>
      <c r="I18" s="10"/>
      <c r="K18" s="10"/>
      <c r="L18" s="10"/>
      <c r="M18" s="10"/>
      <c r="N18" s="10"/>
      <c r="P18" s="10"/>
      <c r="Q18" s="10"/>
      <c r="R18" s="10"/>
      <c r="S18" s="10"/>
    </row>
    <row r="19" spans="1:19" ht="12.75" customHeight="1">
      <c r="A19" s="9" t="s">
        <v>1</v>
      </c>
      <c r="B19" s="9" t="s">
        <v>2</v>
      </c>
      <c r="C19" s="9" t="s">
        <v>3</v>
      </c>
      <c r="D19" s="9" t="s">
        <v>4</v>
      </c>
      <c r="E19" s="8"/>
      <c r="F19" s="9" t="s">
        <v>1</v>
      </c>
      <c r="G19" s="9" t="s">
        <v>2</v>
      </c>
      <c r="H19" s="9" t="s">
        <v>3</v>
      </c>
      <c r="I19" s="9" t="s">
        <v>4</v>
      </c>
      <c r="J19" s="8"/>
      <c r="K19" s="9" t="s">
        <v>1</v>
      </c>
      <c r="L19" s="9" t="s">
        <v>2</v>
      </c>
      <c r="M19" s="9" t="s">
        <v>3</v>
      </c>
      <c r="N19" s="9" t="s">
        <v>4</v>
      </c>
      <c r="O19" s="8"/>
      <c r="P19" s="9" t="s">
        <v>1</v>
      </c>
      <c r="Q19" s="9" t="s">
        <v>2</v>
      </c>
      <c r="R19" s="9" t="s">
        <v>3</v>
      </c>
      <c r="S19" s="9" t="s">
        <v>4</v>
      </c>
    </row>
    <row r="20" spans="1:19" ht="12.75" customHeight="1">
      <c r="A20" s="7">
        <v>40</v>
      </c>
      <c r="B20" s="7">
        <v>233</v>
      </c>
      <c r="C20" s="7">
        <v>222</v>
      </c>
      <c r="D20" s="7">
        <v>455</v>
      </c>
      <c r="E20" s="8"/>
      <c r="F20" s="7">
        <v>45</v>
      </c>
      <c r="G20" s="7">
        <v>222</v>
      </c>
      <c r="H20" s="7">
        <v>270</v>
      </c>
      <c r="I20" s="7">
        <v>492</v>
      </c>
      <c r="J20" s="8"/>
      <c r="K20" s="7">
        <v>50</v>
      </c>
      <c r="L20" s="7">
        <v>169</v>
      </c>
      <c r="M20" s="7">
        <v>171</v>
      </c>
      <c r="N20" s="7">
        <v>340</v>
      </c>
      <c r="O20" s="8"/>
      <c r="P20" s="7">
        <v>55</v>
      </c>
      <c r="Q20" s="7">
        <v>161</v>
      </c>
      <c r="R20" s="7">
        <v>206</v>
      </c>
      <c r="S20" s="7">
        <v>367</v>
      </c>
    </row>
    <row r="21" spans="1:19" ht="12.75" customHeight="1">
      <c r="A21" s="7">
        <v>41</v>
      </c>
      <c r="B21" s="7">
        <v>227</v>
      </c>
      <c r="C21" s="7">
        <v>258</v>
      </c>
      <c r="D21" s="7">
        <v>485</v>
      </c>
      <c r="E21" s="8"/>
      <c r="F21" s="7">
        <v>46</v>
      </c>
      <c r="G21" s="7">
        <v>256</v>
      </c>
      <c r="H21" s="7">
        <v>253</v>
      </c>
      <c r="I21" s="7">
        <v>509</v>
      </c>
      <c r="J21" s="8"/>
      <c r="K21" s="7">
        <v>51</v>
      </c>
      <c r="L21" s="7">
        <v>226</v>
      </c>
      <c r="M21" s="7">
        <v>235</v>
      </c>
      <c r="N21" s="7">
        <v>461</v>
      </c>
      <c r="O21" s="8"/>
      <c r="P21" s="7">
        <v>56</v>
      </c>
      <c r="Q21" s="7">
        <v>190</v>
      </c>
      <c r="R21" s="7">
        <v>217</v>
      </c>
      <c r="S21" s="7">
        <v>407</v>
      </c>
    </row>
    <row r="22" spans="1:19" ht="12.75" customHeight="1">
      <c r="A22" s="7">
        <v>42</v>
      </c>
      <c r="B22" s="7">
        <v>233</v>
      </c>
      <c r="C22" s="7">
        <v>250</v>
      </c>
      <c r="D22" s="7">
        <v>483</v>
      </c>
      <c r="E22" s="8"/>
      <c r="F22" s="7">
        <v>47</v>
      </c>
      <c r="G22" s="7">
        <v>256</v>
      </c>
      <c r="H22" s="7">
        <v>283</v>
      </c>
      <c r="I22" s="7">
        <v>539</v>
      </c>
      <c r="J22" s="8"/>
      <c r="K22" s="7">
        <v>52</v>
      </c>
      <c r="L22" s="7">
        <v>203</v>
      </c>
      <c r="M22" s="7">
        <v>211</v>
      </c>
      <c r="N22" s="7">
        <v>414</v>
      </c>
      <c r="O22" s="8"/>
      <c r="P22" s="7">
        <v>57</v>
      </c>
      <c r="Q22" s="7">
        <v>212</v>
      </c>
      <c r="R22" s="7">
        <v>210</v>
      </c>
      <c r="S22" s="7">
        <v>422</v>
      </c>
    </row>
    <row r="23" spans="1:19" ht="12.75" customHeight="1">
      <c r="A23" s="7">
        <v>43</v>
      </c>
      <c r="B23" s="7">
        <v>269</v>
      </c>
      <c r="C23" s="7">
        <v>269</v>
      </c>
      <c r="D23" s="7">
        <v>538</v>
      </c>
      <c r="E23" s="8"/>
      <c r="F23" s="7">
        <v>48</v>
      </c>
      <c r="G23" s="7">
        <v>216</v>
      </c>
      <c r="H23" s="7">
        <v>227</v>
      </c>
      <c r="I23" s="7">
        <v>443</v>
      </c>
      <c r="J23" s="8"/>
      <c r="K23" s="7">
        <v>53</v>
      </c>
      <c r="L23" s="7">
        <v>176</v>
      </c>
      <c r="M23" s="7">
        <v>214</v>
      </c>
      <c r="N23" s="7">
        <v>390</v>
      </c>
      <c r="O23" s="8"/>
      <c r="P23" s="7">
        <v>58</v>
      </c>
      <c r="Q23" s="7">
        <v>206</v>
      </c>
      <c r="R23" s="7">
        <v>237</v>
      </c>
      <c r="S23" s="7">
        <v>443</v>
      </c>
    </row>
    <row r="24" spans="1:19" ht="12.75" customHeight="1">
      <c r="A24" s="7">
        <v>44</v>
      </c>
      <c r="B24" s="7">
        <v>246</v>
      </c>
      <c r="C24" s="7">
        <v>248</v>
      </c>
      <c r="D24" s="7">
        <v>494</v>
      </c>
      <c r="E24" s="8"/>
      <c r="F24" s="7">
        <v>49</v>
      </c>
      <c r="G24" s="7">
        <v>212</v>
      </c>
      <c r="H24" s="7">
        <v>229</v>
      </c>
      <c r="I24" s="7">
        <v>441</v>
      </c>
      <c r="J24" s="8"/>
      <c r="K24" s="7">
        <v>54</v>
      </c>
      <c r="L24" s="7">
        <v>197</v>
      </c>
      <c r="M24" s="7">
        <v>204</v>
      </c>
      <c r="N24" s="7">
        <v>401</v>
      </c>
      <c r="O24" s="8"/>
      <c r="P24" s="7">
        <v>59</v>
      </c>
      <c r="Q24" s="7">
        <v>180</v>
      </c>
      <c r="R24" s="7">
        <v>213</v>
      </c>
      <c r="S24" s="7">
        <v>393</v>
      </c>
    </row>
    <row r="25" spans="1:22" ht="12.75" customHeight="1">
      <c r="A25" s="9" t="s">
        <v>4</v>
      </c>
      <c r="B25" s="7">
        <v>1208</v>
      </c>
      <c r="C25" s="7">
        <v>1247</v>
      </c>
      <c r="D25" s="7">
        <v>2455</v>
      </c>
      <c r="E25" s="8"/>
      <c r="F25" s="9" t="s">
        <v>4</v>
      </c>
      <c r="G25" s="7">
        <v>1162</v>
      </c>
      <c r="H25" s="7">
        <v>1262</v>
      </c>
      <c r="I25" s="7">
        <v>2424</v>
      </c>
      <c r="J25" s="8"/>
      <c r="K25" s="9" t="s">
        <v>4</v>
      </c>
      <c r="L25" s="7">
        <v>971</v>
      </c>
      <c r="M25" s="7">
        <v>1035</v>
      </c>
      <c r="N25" s="7">
        <v>2006</v>
      </c>
      <c r="O25" s="8"/>
      <c r="P25" s="9" t="s">
        <v>4</v>
      </c>
      <c r="Q25" s="7">
        <v>949</v>
      </c>
      <c r="R25" s="7">
        <v>1083</v>
      </c>
      <c r="S25" s="7">
        <v>2032</v>
      </c>
      <c r="U25" s="2">
        <f>Q25+L25+G25+B25</f>
        <v>4290</v>
      </c>
      <c r="V25" s="2">
        <f>R25+M25+H25+C25</f>
        <v>4627</v>
      </c>
    </row>
    <row r="26" spans="1:19" ht="12.75" customHeight="1">
      <c r="A26" s="10"/>
      <c r="B26" s="10"/>
      <c r="C26" s="10"/>
      <c r="D26" s="10"/>
      <c r="F26" s="10"/>
      <c r="G26" s="10"/>
      <c r="H26" s="10"/>
      <c r="I26" s="10"/>
      <c r="K26" s="10"/>
      <c r="L26" s="10"/>
      <c r="M26" s="10"/>
      <c r="N26" s="10"/>
      <c r="P26" s="10"/>
      <c r="Q26" s="10"/>
      <c r="R26" s="10"/>
      <c r="S26" s="10"/>
    </row>
    <row r="27" spans="1:19" ht="12.75" customHeight="1">
      <c r="A27" s="9" t="s">
        <v>1</v>
      </c>
      <c r="B27" s="9" t="s">
        <v>2</v>
      </c>
      <c r="C27" s="9" t="s">
        <v>3</v>
      </c>
      <c r="D27" s="9" t="s">
        <v>4</v>
      </c>
      <c r="E27" s="8"/>
      <c r="F27" s="9" t="s">
        <v>1</v>
      </c>
      <c r="G27" s="9" t="s">
        <v>2</v>
      </c>
      <c r="H27" s="9" t="s">
        <v>3</v>
      </c>
      <c r="I27" s="9" t="s">
        <v>4</v>
      </c>
      <c r="J27" s="8"/>
      <c r="K27" s="9" t="s">
        <v>1</v>
      </c>
      <c r="L27" s="9" t="s">
        <v>2</v>
      </c>
      <c r="M27" s="9" t="s">
        <v>3</v>
      </c>
      <c r="N27" s="9" t="s">
        <v>4</v>
      </c>
      <c r="O27" s="8"/>
      <c r="P27" s="9" t="s">
        <v>1</v>
      </c>
      <c r="Q27" s="9" t="s">
        <v>2</v>
      </c>
      <c r="R27" s="9" t="s">
        <v>3</v>
      </c>
      <c r="S27" s="9" t="s">
        <v>4</v>
      </c>
    </row>
    <row r="28" spans="1:19" ht="12.75" customHeight="1">
      <c r="A28" s="7">
        <v>60</v>
      </c>
      <c r="B28" s="7">
        <v>219</v>
      </c>
      <c r="C28" s="7">
        <v>238</v>
      </c>
      <c r="D28" s="7">
        <v>457</v>
      </c>
      <c r="E28" s="8"/>
      <c r="F28" s="7">
        <v>65</v>
      </c>
      <c r="G28" s="7">
        <v>241</v>
      </c>
      <c r="H28" s="7">
        <v>259</v>
      </c>
      <c r="I28" s="7">
        <v>500</v>
      </c>
      <c r="J28" s="8"/>
      <c r="K28" s="7">
        <v>70</v>
      </c>
      <c r="L28" s="7">
        <v>169</v>
      </c>
      <c r="M28" s="7">
        <v>159</v>
      </c>
      <c r="N28" s="7">
        <v>328</v>
      </c>
      <c r="O28" s="8"/>
      <c r="P28" s="7">
        <v>75</v>
      </c>
      <c r="Q28" s="7">
        <v>192</v>
      </c>
      <c r="R28" s="7">
        <v>173</v>
      </c>
      <c r="S28" s="7">
        <v>365</v>
      </c>
    </row>
    <row r="29" spans="1:19" ht="12.75" customHeight="1">
      <c r="A29" s="7">
        <v>61</v>
      </c>
      <c r="B29" s="7">
        <v>227</v>
      </c>
      <c r="C29" s="7">
        <v>239</v>
      </c>
      <c r="D29" s="7">
        <v>466</v>
      </c>
      <c r="E29" s="8"/>
      <c r="F29" s="7">
        <v>66</v>
      </c>
      <c r="G29" s="7">
        <v>240</v>
      </c>
      <c r="H29" s="7">
        <v>268</v>
      </c>
      <c r="I29" s="7">
        <v>508</v>
      </c>
      <c r="J29" s="8"/>
      <c r="K29" s="7">
        <v>71</v>
      </c>
      <c r="L29" s="7">
        <v>190</v>
      </c>
      <c r="M29" s="7">
        <v>177</v>
      </c>
      <c r="N29" s="7">
        <v>367</v>
      </c>
      <c r="O29" s="8"/>
      <c r="P29" s="7">
        <v>76</v>
      </c>
      <c r="Q29" s="7">
        <v>148</v>
      </c>
      <c r="R29" s="7">
        <v>179</v>
      </c>
      <c r="S29" s="7">
        <v>327</v>
      </c>
    </row>
    <row r="30" spans="1:19" ht="12.75" customHeight="1">
      <c r="A30" s="7">
        <v>62</v>
      </c>
      <c r="B30" s="7">
        <v>238</v>
      </c>
      <c r="C30" s="7">
        <v>235</v>
      </c>
      <c r="D30" s="7">
        <v>473</v>
      </c>
      <c r="E30" s="8"/>
      <c r="F30" s="7">
        <v>67</v>
      </c>
      <c r="G30" s="7">
        <v>297</v>
      </c>
      <c r="H30" s="7">
        <v>313</v>
      </c>
      <c r="I30" s="7">
        <v>610</v>
      </c>
      <c r="J30" s="8"/>
      <c r="K30" s="7">
        <v>72</v>
      </c>
      <c r="L30" s="7">
        <v>215</v>
      </c>
      <c r="M30" s="7">
        <v>223</v>
      </c>
      <c r="N30" s="7">
        <v>438</v>
      </c>
      <c r="O30" s="8"/>
      <c r="P30" s="7">
        <v>77</v>
      </c>
      <c r="Q30" s="7">
        <v>119</v>
      </c>
      <c r="R30" s="7">
        <v>135</v>
      </c>
      <c r="S30" s="7">
        <v>254</v>
      </c>
    </row>
    <row r="31" spans="1:19" ht="12.75" customHeight="1">
      <c r="A31" s="7">
        <v>63</v>
      </c>
      <c r="B31" s="7">
        <v>285</v>
      </c>
      <c r="C31" s="7">
        <v>253</v>
      </c>
      <c r="D31" s="7">
        <v>538</v>
      </c>
      <c r="E31" s="8"/>
      <c r="F31" s="7">
        <v>68</v>
      </c>
      <c r="G31" s="7">
        <v>265</v>
      </c>
      <c r="H31" s="7">
        <v>294</v>
      </c>
      <c r="I31" s="7">
        <v>559</v>
      </c>
      <c r="J31" s="8"/>
      <c r="K31" s="7">
        <v>73</v>
      </c>
      <c r="L31" s="7">
        <v>194</v>
      </c>
      <c r="M31" s="7">
        <v>197</v>
      </c>
      <c r="N31" s="7">
        <v>391</v>
      </c>
      <c r="O31" s="8"/>
      <c r="P31" s="7">
        <v>78</v>
      </c>
      <c r="Q31" s="7">
        <v>107</v>
      </c>
      <c r="R31" s="7">
        <v>110</v>
      </c>
      <c r="S31" s="7">
        <v>217</v>
      </c>
    </row>
    <row r="32" spans="1:19" ht="12.75" customHeight="1">
      <c r="A32" s="7">
        <v>64</v>
      </c>
      <c r="B32" s="7">
        <v>260</v>
      </c>
      <c r="C32" s="7">
        <v>268</v>
      </c>
      <c r="D32" s="7">
        <v>528</v>
      </c>
      <c r="E32" s="8"/>
      <c r="F32" s="7">
        <v>69</v>
      </c>
      <c r="G32" s="7">
        <v>280</v>
      </c>
      <c r="H32" s="7">
        <v>299</v>
      </c>
      <c r="I32" s="7">
        <v>579</v>
      </c>
      <c r="J32" s="8"/>
      <c r="K32" s="7">
        <v>74</v>
      </c>
      <c r="L32" s="7">
        <v>202</v>
      </c>
      <c r="M32" s="7">
        <v>203</v>
      </c>
      <c r="N32" s="7">
        <v>405</v>
      </c>
      <c r="O32" s="8"/>
      <c r="P32" s="7">
        <v>79</v>
      </c>
      <c r="Q32" s="7">
        <v>106</v>
      </c>
      <c r="R32" s="7">
        <v>122</v>
      </c>
      <c r="S32" s="7">
        <v>228</v>
      </c>
    </row>
    <row r="33" spans="1:22" ht="12.75" customHeight="1">
      <c r="A33" s="9" t="s">
        <v>4</v>
      </c>
      <c r="B33" s="7">
        <v>1229</v>
      </c>
      <c r="C33" s="7">
        <v>1233</v>
      </c>
      <c r="D33" s="7">
        <v>2462</v>
      </c>
      <c r="E33" s="8"/>
      <c r="F33" s="9" t="s">
        <v>4</v>
      </c>
      <c r="G33" s="7">
        <v>1323</v>
      </c>
      <c r="H33" s="7">
        <v>1433</v>
      </c>
      <c r="I33" s="7">
        <v>2756</v>
      </c>
      <c r="J33" s="8"/>
      <c r="K33" s="9" t="s">
        <v>4</v>
      </c>
      <c r="L33" s="7">
        <v>970</v>
      </c>
      <c r="M33" s="7">
        <v>959</v>
      </c>
      <c r="N33" s="7">
        <v>1929</v>
      </c>
      <c r="O33" s="8"/>
      <c r="P33" s="9" t="s">
        <v>4</v>
      </c>
      <c r="Q33" s="7">
        <v>672</v>
      </c>
      <c r="R33" s="7">
        <v>719</v>
      </c>
      <c r="S33" s="7">
        <v>1391</v>
      </c>
      <c r="U33" s="2">
        <f>Q33+L33+G33+B33</f>
        <v>4194</v>
      </c>
      <c r="V33" s="2">
        <f>R33+M33+H33+C33</f>
        <v>4344</v>
      </c>
    </row>
    <row r="34" spans="1:19" ht="12.75" customHeight="1">
      <c r="A34" s="10"/>
      <c r="B34" s="10"/>
      <c r="C34" s="10"/>
      <c r="D34" s="10"/>
      <c r="F34" s="10"/>
      <c r="G34" s="10"/>
      <c r="H34" s="10"/>
      <c r="I34" s="10"/>
      <c r="K34" s="10"/>
      <c r="L34" s="10"/>
      <c r="M34" s="10"/>
      <c r="N34" s="10"/>
      <c r="P34" s="10"/>
      <c r="Q34" s="10"/>
      <c r="R34" s="10"/>
      <c r="S34" s="10"/>
    </row>
    <row r="35" spans="1:19" ht="12.75" customHeight="1">
      <c r="A35" s="9" t="s">
        <v>1</v>
      </c>
      <c r="B35" s="9" t="s">
        <v>2</v>
      </c>
      <c r="C35" s="9" t="s">
        <v>3</v>
      </c>
      <c r="D35" s="9" t="s">
        <v>4</v>
      </c>
      <c r="E35" s="8"/>
      <c r="F35" s="9" t="s">
        <v>1</v>
      </c>
      <c r="G35" s="9" t="s">
        <v>2</v>
      </c>
      <c r="H35" s="9" t="s">
        <v>3</v>
      </c>
      <c r="I35" s="9" t="s">
        <v>4</v>
      </c>
      <c r="J35" s="8"/>
      <c r="K35" s="9" t="s">
        <v>1</v>
      </c>
      <c r="L35" s="9" t="s">
        <v>2</v>
      </c>
      <c r="M35" s="9" t="s">
        <v>3</v>
      </c>
      <c r="N35" s="9" t="s">
        <v>4</v>
      </c>
      <c r="O35" s="8"/>
      <c r="P35" s="9" t="s">
        <v>1</v>
      </c>
      <c r="Q35" s="9" t="s">
        <v>2</v>
      </c>
      <c r="R35" s="9" t="s">
        <v>3</v>
      </c>
      <c r="S35" s="9" t="s">
        <v>4</v>
      </c>
    </row>
    <row r="36" spans="1:19" ht="12.75" customHeight="1">
      <c r="A36" s="7">
        <v>80</v>
      </c>
      <c r="B36" s="7">
        <v>123</v>
      </c>
      <c r="C36" s="7">
        <v>117</v>
      </c>
      <c r="D36" s="7">
        <v>240</v>
      </c>
      <c r="E36" s="8"/>
      <c r="F36" s="7">
        <v>85</v>
      </c>
      <c r="G36" s="7">
        <v>57</v>
      </c>
      <c r="H36" s="7">
        <v>102</v>
      </c>
      <c r="I36" s="7">
        <v>159</v>
      </c>
      <c r="J36" s="8"/>
      <c r="K36" s="7">
        <v>90</v>
      </c>
      <c r="L36" s="7">
        <v>24</v>
      </c>
      <c r="M36" s="7">
        <v>73</v>
      </c>
      <c r="N36" s="7">
        <v>97</v>
      </c>
      <c r="O36" s="8"/>
      <c r="P36" s="7">
        <v>95</v>
      </c>
      <c r="Q36" s="7">
        <v>3</v>
      </c>
      <c r="R36" s="7">
        <v>25</v>
      </c>
      <c r="S36" s="7">
        <v>28</v>
      </c>
    </row>
    <row r="37" spans="1:19" ht="12.75" customHeight="1">
      <c r="A37" s="7">
        <v>81</v>
      </c>
      <c r="B37" s="7">
        <v>96</v>
      </c>
      <c r="C37" s="7">
        <v>113</v>
      </c>
      <c r="D37" s="7">
        <v>209</v>
      </c>
      <c r="E37" s="8"/>
      <c r="F37" s="7">
        <v>86</v>
      </c>
      <c r="G37" s="7">
        <v>52</v>
      </c>
      <c r="H37" s="7">
        <v>91</v>
      </c>
      <c r="I37" s="7">
        <v>143</v>
      </c>
      <c r="J37" s="8"/>
      <c r="K37" s="7">
        <v>91</v>
      </c>
      <c r="L37" s="7">
        <v>22</v>
      </c>
      <c r="M37" s="7">
        <v>42</v>
      </c>
      <c r="N37" s="7">
        <v>64</v>
      </c>
      <c r="O37" s="8"/>
      <c r="P37" s="7">
        <v>96</v>
      </c>
      <c r="Q37" s="7">
        <v>8</v>
      </c>
      <c r="R37" s="7">
        <v>26</v>
      </c>
      <c r="S37" s="7">
        <v>34</v>
      </c>
    </row>
    <row r="38" spans="1:19" ht="12.75" customHeight="1">
      <c r="A38" s="7">
        <v>82</v>
      </c>
      <c r="B38" s="7">
        <v>86</v>
      </c>
      <c r="C38" s="7">
        <v>107</v>
      </c>
      <c r="D38" s="7">
        <v>193</v>
      </c>
      <c r="E38" s="8"/>
      <c r="F38" s="7">
        <v>87</v>
      </c>
      <c r="G38" s="7">
        <v>41</v>
      </c>
      <c r="H38" s="7">
        <v>106</v>
      </c>
      <c r="I38" s="7">
        <v>147</v>
      </c>
      <c r="J38" s="8"/>
      <c r="K38" s="7">
        <v>92</v>
      </c>
      <c r="L38" s="7">
        <v>17</v>
      </c>
      <c r="M38" s="7">
        <v>53</v>
      </c>
      <c r="N38" s="7">
        <v>70</v>
      </c>
      <c r="O38" s="8"/>
      <c r="P38" s="7">
        <v>97</v>
      </c>
      <c r="Q38" s="7">
        <v>3</v>
      </c>
      <c r="R38" s="7">
        <v>14</v>
      </c>
      <c r="S38" s="7">
        <v>17</v>
      </c>
    </row>
    <row r="39" spans="1:19" ht="12.75" customHeight="1">
      <c r="A39" s="7">
        <v>83</v>
      </c>
      <c r="B39" s="7">
        <v>67</v>
      </c>
      <c r="C39" s="7">
        <v>92</v>
      </c>
      <c r="D39" s="7">
        <v>159</v>
      </c>
      <c r="E39" s="8"/>
      <c r="F39" s="7">
        <v>88</v>
      </c>
      <c r="G39" s="7">
        <v>36</v>
      </c>
      <c r="H39" s="7">
        <v>75</v>
      </c>
      <c r="I39" s="7">
        <v>111</v>
      </c>
      <c r="J39" s="8"/>
      <c r="K39" s="7">
        <v>93</v>
      </c>
      <c r="L39" s="7">
        <v>7</v>
      </c>
      <c r="M39" s="7">
        <v>42</v>
      </c>
      <c r="N39" s="7">
        <v>49</v>
      </c>
      <c r="O39" s="8"/>
      <c r="P39" s="7">
        <v>98</v>
      </c>
      <c r="Q39" s="7">
        <v>0</v>
      </c>
      <c r="R39" s="7">
        <v>7</v>
      </c>
      <c r="S39" s="7">
        <v>7</v>
      </c>
    </row>
    <row r="40" spans="1:19" ht="12.75" customHeight="1">
      <c r="A40" s="7">
        <v>84</v>
      </c>
      <c r="B40" s="7">
        <v>57</v>
      </c>
      <c r="C40" s="7">
        <v>121</v>
      </c>
      <c r="D40" s="7">
        <v>178</v>
      </c>
      <c r="E40" s="8"/>
      <c r="F40" s="7">
        <v>89</v>
      </c>
      <c r="G40" s="7">
        <v>28</v>
      </c>
      <c r="H40" s="7">
        <v>84</v>
      </c>
      <c r="I40" s="7">
        <v>112</v>
      </c>
      <c r="J40" s="8"/>
      <c r="K40" s="7">
        <v>94</v>
      </c>
      <c r="L40" s="7">
        <v>10</v>
      </c>
      <c r="M40" s="7">
        <v>38</v>
      </c>
      <c r="N40" s="7">
        <v>48</v>
      </c>
      <c r="O40" s="8"/>
      <c r="P40" s="7">
        <v>99</v>
      </c>
      <c r="Q40" s="7">
        <v>2</v>
      </c>
      <c r="R40" s="7">
        <v>6</v>
      </c>
      <c r="S40" s="7">
        <v>8</v>
      </c>
    </row>
    <row r="41" spans="1:22" ht="12.75" customHeight="1">
      <c r="A41" s="9" t="s">
        <v>4</v>
      </c>
      <c r="B41" s="7">
        <v>429</v>
      </c>
      <c r="C41" s="7">
        <v>550</v>
      </c>
      <c r="D41" s="7">
        <v>979</v>
      </c>
      <c r="E41" s="8"/>
      <c r="F41" s="9" t="s">
        <v>4</v>
      </c>
      <c r="G41" s="7">
        <v>214</v>
      </c>
      <c r="H41" s="7">
        <v>458</v>
      </c>
      <c r="I41" s="7">
        <v>672</v>
      </c>
      <c r="J41" s="8"/>
      <c r="K41" s="9" t="s">
        <v>4</v>
      </c>
      <c r="L41" s="7">
        <v>80</v>
      </c>
      <c r="M41" s="7">
        <v>248</v>
      </c>
      <c r="N41" s="7">
        <v>328</v>
      </c>
      <c r="O41" s="8"/>
      <c r="P41" s="9" t="s">
        <v>4</v>
      </c>
      <c r="Q41" s="7">
        <v>16</v>
      </c>
      <c r="R41" s="7">
        <v>78</v>
      </c>
      <c r="S41" s="7">
        <v>94</v>
      </c>
      <c r="U41" s="2">
        <f>Q41+L41+G41+B41</f>
        <v>739</v>
      </c>
      <c r="V41" s="2">
        <f>R41+M41+H41+C41</f>
        <v>1334</v>
      </c>
    </row>
    <row r="42" spans="1:19" ht="12.75" customHeight="1">
      <c r="A42" s="10"/>
      <c r="B42" s="10"/>
      <c r="C42" s="10"/>
      <c r="D42" s="10"/>
      <c r="F42" s="10"/>
      <c r="G42" s="10"/>
      <c r="H42" s="10"/>
      <c r="I42" s="10"/>
      <c r="K42" s="10"/>
      <c r="L42" s="10"/>
      <c r="M42" s="10"/>
      <c r="N42" s="10"/>
      <c r="P42" s="10"/>
      <c r="Q42" s="10"/>
      <c r="R42" s="10"/>
      <c r="S42" s="10"/>
    </row>
    <row r="43" spans="1:19" ht="12.75" customHeight="1">
      <c r="A43" s="9" t="s">
        <v>1</v>
      </c>
      <c r="B43" s="9" t="s">
        <v>2</v>
      </c>
      <c r="C43" s="9" t="s">
        <v>3</v>
      </c>
      <c r="D43" s="9" t="s">
        <v>4</v>
      </c>
      <c r="E43" s="8"/>
      <c r="F43" s="9" t="s">
        <v>1</v>
      </c>
      <c r="G43" s="9" t="s">
        <v>2</v>
      </c>
      <c r="H43" s="9" t="s">
        <v>3</v>
      </c>
      <c r="I43" s="9" t="s">
        <v>4</v>
      </c>
      <c r="J43" s="8"/>
      <c r="K43" s="9" t="s">
        <v>1</v>
      </c>
      <c r="L43" s="9" t="s">
        <v>2</v>
      </c>
      <c r="M43" s="9" t="s">
        <v>3</v>
      </c>
      <c r="N43" s="9" t="s">
        <v>4</v>
      </c>
      <c r="O43" s="8"/>
      <c r="P43" s="9" t="s">
        <v>1</v>
      </c>
      <c r="Q43" s="9" t="s">
        <v>2</v>
      </c>
      <c r="R43" s="9" t="s">
        <v>3</v>
      </c>
      <c r="S43" s="9" t="s">
        <v>4</v>
      </c>
    </row>
    <row r="44" spans="1:19" ht="12.75" customHeight="1">
      <c r="A44" s="7">
        <v>100</v>
      </c>
      <c r="B44" s="7">
        <v>1</v>
      </c>
      <c r="C44" s="7">
        <v>2</v>
      </c>
      <c r="D44" s="7">
        <v>3</v>
      </c>
      <c r="E44" s="8"/>
      <c r="F44" s="7">
        <v>105</v>
      </c>
      <c r="G44" s="7">
        <v>1</v>
      </c>
      <c r="H44" s="7">
        <v>1</v>
      </c>
      <c r="I44" s="7">
        <v>2</v>
      </c>
      <c r="J44" s="8"/>
      <c r="K44" s="7">
        <v>110</v>
      </c>
      <c r="L44" s="7">
        <v>0</v>
      </c>
      <c r="M44" s="7">
        <v>0</v>
      </c>
      <c r="N44" s="7">
        <v>0</v>
      </c>
      <c r="O44" s="8"/>
      <c r="P44" s="7">
        <v>115</v>
      </c>
      <c r="Q44" s="7">
        <v>0</v>
      </c>
      <c r="R44" s="7">
        <v>0</v>
      </c>
      <c r="S44" s="7">
        <v>0</v>
      </c>
    </row>
    <row r="45" spans="1:19" ht="12.75" customHeight="1">
      <c r="A45" s="7">
        <v>101</v>
      </c>
      <c r="B45" s="7">
        <v>0</v>
      </c>
      <c r="C45" s="7">
        <v>3</v>
      </c>
      <c r="D45" s="7">
        <v>3</v>
      </c>
      <c r="E45" s="8"/>
      <c r="F45" s="7">
        <v>106</v>
      </c>
      <c r="G45" s="7">
        <v>0</v>
      </c>
      <c r="H45" s="7">
        <v>1</v>
      </c>
      <c r="I45" s="7">
        <v>1</v>
      </c>
      <c r="J45" s="8"/>
      <c r="K45" s="7">
        <v>111</v>
      </c>
      <c r="L45" s="7">
        <v>0</v>
      </c>
      <c r="M45" s="7">
        <v>0</v>
      </c>
      <c r="N45" s="7">
        <v>0</v>
      </c>
      <c r="O45" s="8"/>
      <c r="P45" s="7">
        <v>116</v>
      </c>
      <c r="Q45" s="7">
        <v>0</v>
      </c>
      <c r="R45" s="7">
        <v>0</v>
      </c>
      <c r="S45" s="7">
        <v>0</v>
      </c>
    </row>
    <row r="46" spans="1:19" ht="12.75" customHeight="1">
      <c r="A46" s="7">
        <v>102</v>
      </c>
      <c r="B46" s="7">
        <v>0</v>
      </c>
      <c r="C46" s="7">
        <v>2</v>
      </c>
      <c r="D46" s="7">
        <v>2</v>
      </c>
      <c r="E46" s="8"/>
      <c r="F46" s="7">
        <v>107</v>
      </c>
      <c r="G46" s="7">
        <v>0</v>
      </c>
      <c r="H46" s="7">
        <v>0</v>
      </c>
      <c r="I46" s="7">
        <v>0</v>
      </c>
      <c r="J46" s="8"/>
      <c r="K46" s="7">
        <v>112</v>
      </c>
      <c r="L46" s="7">
        <v>0</v>
      </c>
      <c r="M46" s="7">
        <v>0</v>
      </c>
      <c r="N46" s="7">
        <v>0</v>
      </c>
      <c r="O46" s="8"/>
      <c r="P46" s="7">
        <v>117</v>
      </c>
      <c r="Q46" s="7">
        <v>0</v>
      </c>
      <c r="R46" s="7">
        <v>0</v>
      </c>
      <c r="S46" s="7">
        <v>0</v>
      </c>
    </row>
    <row r="47" spans="1:19" ht="12.75" customHeight="1">
      <c r="A47" s="7">
        <v>103</v>
      </c>
      <c r="B47" s="7">
        <v>0</v>
      </c>
      <c r="C47" s="7">
        <v>4</v>
      </c>
      <c r="D47" s="7">
        <v>4</v>
      </c>
      <c r="E47" s="8"/>
      <c r="F47" s="7">
        <v>108</v>
      </c>
      <c r="G47" s="7">
        <v>0</v>
      </c>
      <c r="H47" s="7">
        <v>0</v>
      </c>
      <c r="I47" s="7">
        <v>0</v>
      </c>
      <c r="J47" s="8"/>
      <c r="K47" s="7">
        <v>113</v>
      </c>
      <c r="L47" s="7">
        <v>0</v>
      </c>
      <c r="M47" s="7">
        <v>0</v>
      </c>
      <c r="N47" s="7">
        <v>0</v>
      </c>
      <c r="O47" s="8"/>
      <c r="P47" s="7">
        <v>118</v>
      </c>
      <c r="Q47" s="7">
        <v>0</v>
      </c>
      <c r="R47" s="7">
        <v>0</v>
      </c>
      <c r="S47" s="7">
        <v>0</v>
      </c>
    </row>
    <row r="48" spans="1:19" ht="12.75" customHeight="1">
      <c r="A48" s="7">
        <v>104</v>
      </c>
      <c r="B48" s="7">
        <v>0</v>
      </c>
      <c r="C48" s="7">
        <v>1</v>
      </c>
      <c r="D48" s="7">
        <v>1</v>
      </c>
      <c r="E48" s="8"/>
      <c r="F48" s="7">
        <v>109</v>
      </c>
      <c r="G48" s="7">
        <v>0</v>
      </c>
      <c r="H48" s="7">
        <v>0</v>
      </c>
      <c r="I48" s="7">
        <v>0</v>
      </c>
      <c r="J48" s="8"/>
      <c r="K48" s="7">
        <v>114</v>
      </c>
      <c r="L48" s="7">
        <v>0</v>
      </c>
      <c r="M48" s="7">
        <v>0</v>
      </c>
      <c r="N48" s="7">
        <v>0</v>
      </c>
      <c r="O48" s="8"/>
      <c r="P48" s="7" t="s">
        <v>14</v>
      </c>
      <c r="Q48" s="7">
        <v>0</v>
      </c>
      <c r="R48" s="7">
        <v>0</v>
      </c>
      <c r="S48" s="7">
        <v>0</v>
      </c>
    </row>
    <row r="49" spans="1:22" ht="12.75" customHeight="1">
      <c r="A49" s="9" t="s">
        <v>4</v>
      </c>
      <c r="B49" s="7">
        <v>1</v>
      </c>
      <c r="C49" s="7">
        <v>12</v>
      </c>
      <c r="D49" s="7">
        <v>13</v>
      </c>
      <c r="E49" s="8"/>
      <c r="F49" s="9" t="s">
        <v>4</v>
      </c>
      <c r="G49" s="7">
        <v>1</v>
      </c>
      <c r="H49" s="7">
        <v>2</v>
      </c>
      <c r="I49" s="7">
        <v>3</v>
      </c>
      <c r="J49" s="8"/>
      <c r="K49" s="9" t="s">
        <v>4</v>
      </c>
      <c r="L49" s="7">
        <v>0</v>
      </c>
      <c r="M49" s="7">
        <v>0</v>
      </c>
      <c r="N49" s="7">
        <v>0</v>
      </c>
      <c r="O49" s="8"/>
      <c r="P49" s="9" t="s">
        <v>4</v>
      </c>
      <c r="Q49" s="7">
        <v>0</v>
      </c>
      <c r="R49" s="7">
        <v>0</v>
      </c>
      <c r="S49" s="7">
        <v>0</v>
      </c>
      <c r="U49" s="2">
        <f>Q49+L49+G49+B49</f>
        <v>2</v>
      </c>
      <c r="V49" s="2">
        <f>R49+M49+H49+C49</f>
        <v>14</v>
      </c>
    </row>
    <row r="50" spans="1:19" ht="14.25" thickBot="1">
      <c r="A50" s="11"/>
      <c r="B50" s="11"/>
      <c r="C50" s="11"/>
      <c r="D50" s="11"/>
      <c r="F50" s="11"/>
      <c r="G50" s="11"/>
      <c r="H50" s="11"/>
      <c r="I50" s="11"/>
      <c r="K50" s="11"/>
      <c r="L50" s="11"/>
      <c r="M50" s="11"/>
      <c r="N50" s="11"/>
      <c r="P50" s="11"/>
      <c r="Q50" s="12"/>
      <c r="R50" s="12"/>
      <c r="S50" s="12"/>
    </row>
    <row r="51" spans="15:19" ht="14.25" thickBot="1">
      <c r="O51" s="13"/>
      <c r="P51" s="14" t="s">
        <v>10</v>
      </c>
      <c r="Q51" s="15" t="s">
        <v>2</v>
      </c>
      <c r="R51" s="16" t="s">
        <v>3</v>
      </c>
      <c r="S51" s="16" t="s">
        <v>4</v>
      </c>
    </row>
    <row r="52" spans="15:23" ht="14.25" thickBot="1">
      <c r="O52" s="13"/>
      <c r="P52" s="17" t="s">
        <v>11</v>
      </c>
      <c r="Q52" s="18">
        <v>15236</v>
      </c>
      <c r="R52" s="19">
        <v>16503</v>
      </c>
      <c r="S52" s="19">
        <v>31739</v>
      </c>
      <c r="U52" s="2">
        <f>SUM(U9:U49)</f>
        <v>15236</v>
      </c>
      <c r="V52" s="2">
        <f>SUM(V9:V49)</f>
        <v>16503</v>
      </c>
      <c r="W52" s="2">
        <f>V52+U52</f>
        <v>31739</v>
      </c>
    </row>
  </sheetData>
  <sheetProtection/>
  <printOptions/>
  <pageMargins left="0.7874015748031497" right="0.7874015748031497" top="0.4724409448818898" bottom="0.2755905511811024" header="0.3937007874015748" footer="0.1968503937007874"/>
  <pageSetup fitToWidth="0" fitToHeight="1" horizontalDpi="300" verticalDpi="3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zoomScalePageLayoutView="0" workbookViewId="0" topLeftCell="A1">
      <selection activeCell="C36" sqref="C36"/>
    </sheetView>
  </sheetViews>
  <sheetFormatPr defaultColWidth="11.375" defaultRowHeight="13.5"/>
  <cols>
    <col min="1" max="4" width="7.875" style="2" customWidth="1"/>
    <col min="5" max="5" width="5.375" style="2" customWidth="1"/>
    <col min="6" max="9" width="7.875" style="2" customWidth="1"/>
    <col min="10" max="10" width="5.375" style="2" customWidth="1"/>
    <col min="11" max="14" width="7.875" style="2" customWidth="1"/>
    <col min="15" max="15" width="5.375" style="2" customWidth="1"/>
    <col min="16" max="19" width="7.875" style="2" customWidth="1"/>
    <col min="20" max="22" width="11.375" style="2" customWidth="1"/>
    <col min="23" max="23" width="10.625" style="2" customWidth="1"/>
    <col min="24" max="24" width="11.375" style="2" customWidth="1"/>
    <col min="25" max="16384" width="11.375" style="2" customWidth="1"/>
  </cols>
  <sheetData>
    <row r="1" spans="1:22" s="1" customFormat="1" ht="13.5">
      <c r="A1" s="1" t="s">
        <v>17</v>
      </c>
      <c r="O1" s="1" t="s">
        <v>0</v>
      </c>
      <c r="U1" s="2"/>
      <c r="V1" s="2"/>
    </row>
    <row r="2" spans="1:22" s="1" customFormat="1" ht="13.5">
      <c r="A2" s="3"/>
      <c r="B2" s="3"/>
      <c r="C2" s="3"/>
      <c r="D2" s="3"/>
      <c r="F2" s="3"/>
      <c r="G2" s="3"/>
      <c r="H2" s="3"/>
      <c r="I2" s="3"/>
      <c r="K2" s="3"/>
      <c r="L2" s="3"/>
      <c r="M2" s="3"/>
      <c r="N2" s="3"/>
      <c r="P2" s="3"/>
      <c r="Q2" s="3"/>
      <c r="R2" s="3"/>
      <c r="S2" s="3"/>
      <c r="U2" s="2"/>
      <c r="V2" s="2"/>
    </row>
    <row r="3" spans="1:22" s="1" customFormat="1" ht="12.75" customHeight="1">
      <c r="A3" s="4" t="s">
        <v>1</v>
      </c>
      <c r="B3" s="4" t="s">
        <v>2</v>
      </c>
      <c r="C3" s="4" t="s">
        <v>3</v>
      </c>
      <c r="D3" s="4" t="s">
        <v>4</v>
      </c>
      <c r="E3" s="5"/>
      <c r="F3" s="4" t="s">
        <v>1</v>
      </c>
      <c r="G3" s="4" t="s">
        <v>2</v>
      </c>
      <c r="H3" s="4" t="s">
        <v>3</v>
      </c>
      <c r="I3" s="4" t="s">
        <v>4</v>
      </c>
      <c r="J3" s="5"/>
      <c r="K3" s="4" t="s">
        <v>1</v>
      </c>
      <c r="L3" s="4" t="s">
        <v>2</v>
      </c>
      <c r="M3" s="4" t="s">
        <v>3</v>
      </c>
      <c r="N3" s="4" t="s">
        <v>4</v>
      </c>
      <c r="O3" s="5"/>
      <c r="P3" s="4" t="s">
        <v>1</v>
      </c>
      <c r="Q3" s="4" t="s">
        <v>2</v>
      </c>
      <c r="R3" s="4" t="s">
        <v>3</v>
      </c>
      <c r="S3" s="4" t="s">
        <v>4</v>
      </c>
      <c r="T3" s="6"/>
      <c r="U3" s="2"/>
      <c r="V3" s="2"/>
    </row>
    <row r="4" spans="1:19" ht="12.75" customHeight="1">
      <c r="A4" s="7">
        <v>0</v>
      </c>
      <c r="B4" s="7">
        <v>79</v>
      </c>
      <c r="C4" s="7">
        <v>94</v>
      </c>
      <c r="D4" s="7">
        <v>173</v>
      </c>
      <c r="E4" s="8"/>
      <c r="F4" s="7">
        <v>5</v>
      </c>
      <c r="G4" s="7">
        <v>132</v>
      </c>
      <c r="H4" s="7">
        <v>144</v>
      </c>
      <c r="I4" s="7">
        <v>276</v>
      </c>
      <c r="J4" s="8"/>
      <c r="K4" s="7">
        <v>10</v>
      </c>
      <c r="L4" s="7">
        <v>198</v>
      </c>
      <c r="M4" s="7">
        <v>172</v>
      </c>
      <c r="N4" s="7">
        <v>370</v>
      </c>
      <c r="O4" s="8"/>
      <c r="P4" s="7">
        <v>15</v>
      </c>
      <c r="Q4" s="7">
        <v>216</v>
      </c>
      <c r="R4" s="7">
        <v>167</v>
      </c>
      <c r="S4" s="7">
        <v>383</v>
      </c>
    </row>
    <row r="5" spans="1:24" ht="12.75" customHeight="1">
      <c r="A5" s="7">
        <v>1</v>
      </c>
      <c r="B5" s="7">
        <v>100</v>
      </c>
      <c r="C5" s="7">
        <v>97</v>
      </c>
      <c r="D5" s="7">
        <v>197</v>
      </c>
      <c r="E5" s="8"/>
      <c r="F5" s="7">
        <v>6</v>
      </c>
      <c r="G5" s="7">
        <v>173</v>
      </c>
      <c r="H5" s="7">
        <v>159</v>
      </c>
      <c r="I5" s="7">
        <v>332</v>
      </c>
      <c r="J5" s="8"/>
      <c r="K5" s="7">
        <v>11</v>
      </c>
      <c r="L5" s="7">
        <v>224</v>
      </c>
      <c r="M5" s="7">
        <v>168</v>
      </c>
      <c r="N5" s="7">
        <v>392</v>
      </c>
      <c r="O5" s="8"/>
      <c r="P5" s="7">
        <v>16</v>
      </c>
      <c r="Q5" s="7">
        <v>193</v>
      </c>
      <c r="R5" s="7">
        <v>147</v>
      </c>
      <c r="S5" s="7">
        <v>340</v>
      </c>
      <c r="X5" s="1"/>
    </row>
    <row r="6" spans="1:19" ht="12.75" customHeight="1">
      <c r="A6" s="7">
        <v>2</v>
      </c>
      <c r="B6" s="7">
        <v>95</v>
      </c>
      <c r="C6" s="7">
        <v>122</v>
      </c>
      <c r="D6" s="7">
        <v>217</v>
      </c>
      <c r="E6" s="8"/>
      <c r="F6" s="7">
        <v>7</v>
      </c>
      <c r="G6" s="7">
        <v>155</v>
      </c>
      <c r="H6" s="7">
        <v>149</v>
      </c>
      <c r="I6" s="7">
        <v>304</v>
      </c>
      <c r="J6" s="8"/>
      <c r="K6" s="7">
        <v>12</v>
      </c>
      <c r="L6" s="7">
        <v>197</v>
      </c>
      <c r="M6" s="7">
        <v>187</v>
      </c>
      <c r="N6" s="7">
        <v>384</v>
      </c>
      <c r="O6" s="8"/>
      <c r="P6" s="7">
        <v>17</v>
      </c>
      <c r="Q6" s="7">
        <v>165</v>
      </c>
      <c r="R6" s="7">
        <v>195</v>
      </c>
      <c r="S6" s="7">
        <v>360</v>
      </c>
    </row>
    <row r="7" spans="1:19" ht="12.75" customHeight="1">
      <c r="A7" s="7">
        <v>3</v>
      </c>
      <c r="B7" s="7">
        <v>121</v>
      </c>
      <c r="C7" s="7">
        <v>114</v>
      </c>
      <c r="D7" s="7">
        <v>235</v>
      </c>
      <c r="E7" s="8"/>
      <c r="F7" s="7">
        <v>8</v>
      </c>
      <c r="G7" s="7">
        <v>172</v>
      </c>
      <c r="H7" s="7">
        <v>183</v>
      </c>
      <c r="I7" s="7">
        <v>355</v>
      </c>
      <c r="J7" s="8"/>
      <c r="K7" s="7">
        <v>13</v>
      </c>
      <c r="L7" s="7">
        <v>210</v>
      </c>
      <c r="M7" s="7">
        <v>192</v>
      </c>
      <c r="N7" s="7">
        <v>402</v>
      </c>
      <c r="O7" s="8"/>
      <c r="P7" s="7">
        <v>18</v>
      </c>
      <c r="Q7" s="7">
        <v>161</v>
      </c>
      <c r="R7" s="7">
        <v>146</v>
      </c>
      <c r="S7" s="7">
        <v>307</v>
      </c>
    </row>
    <row r="8" spans="1:19" ht="12.75" customHeight="1">
      <c r="A8" s="7">
        <v>4</v>
      </c>
      <c r="B8" s="7">
        <v>144</v>
      </c>
      <c r="C8" s="7">
        <v>121</v>
      </c>
      <c r="D8" s="7">
        <v>265</v>
      </c>
      <c r="E8" s="8"/>
      <c r="F8" s="7">
        <v>9</v>
      </c>
      <c r="G8" s="7">
        <v>182</v>
      </c>
      <c r="H8" s="7">
        <v>177</v>
      </c>
      <c r="I8" s="7">
        <v>359</v>
      </c>
      <c r="J8" s="8"/>
      <c r="K8" s="7">
        <v>14</v>
      </c>
      <c r="L8" s="7">
        <v>170</v>
      </c>
      <c r="M8" s="7">
        <v>198</v>
      </c>
      <c r="N8" s="7">
        <v>368</v>
      </c>
      <c r="O8" s="8"/>
      <c r="P8" s="7">
        <v>19</v>
      </c>
      <c r="Q8" s="7">
        <v>170</v>
      </c>
      <c r="R8" s="7">
        <v>174</v>
      </c>
      <c r="S8" s="7">
        <v>344</v>
      </c>
    </row>
    <row r="9" spans="1:22" ht="12.75" customHeight="1">
      <c r="A9" s="9" t="s">
        <v>4</v>
      </c>
      <c r="B9" s="7">
        <v>539</v>
      </c>
      <c r="C9" s="7">
        <v>548</v>
      </c>
      <c r="D9" s="7">
        <v>1087</v>
      </c>
      <c r="E9" s="8"/>
      <c r="F9" s="9" t="s">
        <v>4</v>
      </c>
      <c r="G9" s="7">
        <v>814</v>
      </c>
      <c r="H9" s="7">
        <v>812</v>
      </c>
      <c r="I9" s="7">
        <v>1626</v>
      </c>
      <c r="J9" s="8"/>
      <c r="K9" s="9" t="s">
        <v>4</v>
      </c>
      <c r="L9" s="7">
        <v>999</v>
      </c>
      <c r="M9" s="7">
        <v>917</v>
      </c>
      <c r="N9" s="7">
        <v>1916</v>
      </c>
      <c r="O9" s="8"/>
      <c r="P9" s="9" t="s">
        <v>4</v>
      </c>
      <c r="Q9" s="7">
        <v>905</v>
      </c>
      <c r="R9" s="7">
        <v>829</v>
      </c>
      <c r="S9" s="7">
        <v>1734</v>
      </c>
      <c r="U9" s="2">
        <f>Q9+L9+G9+B9</f>
        <v>3257</v>
      </c>
      <c r="V9" s="2">
        <f>R9+M9+H9+C9</f>
        <v>3106</v>
      </c>
    </row>
    <row r="10" spans="1:19" ht="12.75" customHeight="1">
      <c r="A10" s="10"/>
      <c r="B10" s="10"/>
      <c r="C10" s="10"/>
      <c r="D10" s="10"/>
      <c r="F10" s="10"/>
      <c r="G10" s="10"/>
      <c r="H10" s="10"/>
      <c r="I10" s="10"/>
      <c r="K10" s="10"/>
      <c r="L10" s="10"/>
      <c r="M10" s="10"/>
      <c r="N10" s="10"/>
      <c r="P10" s="10"/>
      <c r="Q10" s="10"/>
      <c r="R10" s="10"/>
      <c r="S10" s="10"/>
    </row>
    <row r="11" spans="1:19" ht="12.75" customHeight="1">
      <c r="A11" s="9" t="s">
        <v>1</v>
      </c>
      <c r="B11" s="9" t="s">
        <v>2</v>
      </c>
      <c r="C11" s="9" t="s">
        <v>3</v>
      </c>
      <c r="D11" s="9" t="s">
        <v>4</v>
      </c>
      <c r="E11" s="8"/>
      <c r="F11" s="9" t="s">
        <v>1</v>
      </c>
      <c r="G11" s="9" t="s">
        <v>2</v>
      </c>
      <c r="H11" s="9" t="s">
        <v>3</v>
      </c>
      <c r="I11" s="9" t="s">
        <v>4</v>
      </c>
      <c r="J11" s="8"/>
      <c r="K11" s="9" t="s">
        <v>1</v>
      </c>
      <c r="L11" s="9" t="s">
        <v>2</v>
      </c>
      <c r="M11" s="9" t="s">
        <v>3</v>
      </c>
      <c r="N11" s="9" t="s">
        <v>4</v>
      </c>
      <c r="O11" s="8"/>
      <c r="P11" s="9" t="s">
        <v>1</v>
      </c>
      <c r="Q11" s="9" t="s">
        <v>2</v>
      </c>
      <c r="R11" s="9" t="s">
        <v>3</v>
      </c>
      <c r="S11" s="9" t="s">
        <v>4</v>
      </c>
    </row>
    <row r="12" spans="1:19" ht="12.75" customHeight="1">
      <c r="A12" s="7">
        <v>20</v>
      </c>
      <c r="B12" s="7">
        <v>162</v>
      </c>
      <c r="C12" s="7">
        <v>173</v>
      </c>
      <c r="D12" s="7">
        <v>335</v>
      </c>
      <c r="E12" s="8"/>
      <c r="F12" s="7">
        <v>25</v>
      </c>
      <c r="G12" s="7">
        <v>88</v>
      </c>
      <c r="H12" s="7">
        <v>130</v>
      </c>
      <c r="I12" s="7">
        <v>218</v>
      </c>
      <c r="J12" s="8"/>
      <c r="K12" s="7">
        <v>30</v>
      </c>
      <c r="L12" s="7">
        <v>139</v>
      </c>
      <c r="M12" s="7">
        <v>134</v>
      </c>
      <c r="N12" s="7">
        <v>273</v>
      </c>
      <c r="O12" s="8"/>
      <c r="P12" s="7">
        <v>35</v>
      </c>
      <c r="Q12" s="7">
        <v>129</v>
      </c>
      <c r="R12" s="7">
        <v>151</v>
      </c>
      <c r="S12" s="7">
        <v>280</v>
      </c>
    </row>
    <row r="13" spans="1:19" ht="12.75" customHeight="1">
      <c r="A13" s="7">
        <v>21</v>
      </c>
      <c r="B13" s="7">
        <v>178</v>
      </c>
      <c r="C13" s="7">
        <v>164</v>
      </c>
      <c r="D13" s="7">
        <v>342</v>
      </c>
      <c r="E13" s="8"/>
      <c r="F13" s="7">
        <v>26</v>
      </c>
      <c r="G13" s="7">
        <v>102</v>
      </c>
      <c r="H13" s="7">
        <v>110</v>
      </c>
      <c r="I13" s="7">
        <v>212</v>
      </c>
      <c r="J13" s="8"/>
      <c r="K13" s="7">
        <v>31</v>
      </c>
      <c r="L13" s="7">
        <v>130</v>
      </c>
      <c r="M13" s="7">
        <v>149</v>
      </c>
      <c r="N13" s="7">
        <v>279</v>
      </c>
      <c r="O13" s="8"/>
      <c r="P13" s="7">
        <v>36</v>
      </c>
      <c r="Q13" s="7">
        <v>146</v>
      </c>
      <c r="R13" s="7">
        <v>160</v>
      </c>
      <c r="S13" s="7">
        <v>306</v>
      </c>
    </row>
    <row r="14" spans="1:19" ht="12.75" customHeight="1">
      <c r="A14" s="7">
        <v>22</v>
      </c>
      <c r="B14" s="7">
        <v>118</v>
      </c>
      <c r="C14" s="7">
        <v>143</v>
      </c>
      <c r="D14" s="7">
        <v>261</v>
      </c>
      <c r="E14" s="8"/>
      <c r="F14" s="7">
        <v>27</v>
      </c>
      <c r="G14" s="7">
        <v>108</v>
      </c>
      <c r="H14" s="7">
        <v>115</v>
      </c>
      <c r="I14" s="7">
        <v>223</v>
      </c>
      <c r="J14" s="8"/>
      <c r="K14" s="7">
        <v>32</v>
      </c>
      <c r="L14" s="7">
        <v>139</v>
      </c>
      <c r="M14" s="7">
        <v>144</v>
      </c>
      <c r="N14" s="7">
        <v>283</v>
      </c>
      <c r="O14" s="8"/>
      <c r="P14" s="7">
        <v>37</v>
      </c>
      <c r="Q14" s="7">
        <v>169</v>
      </c>
      <c r="R14" s="7">
        <v>204</v>
      </c>
      <c r="S14" s="7">
        <v>373</v>
      </c>
    </row>
    <row r="15" spans="1:19" ht="12.75" customHeight="1">
      <c r="A15" s="7">
        <v>23</v>
      </c>
      <c r="B15" s="7">
        <v>119</v>
      </c>
      <c r="C15" s="7">
        <v>126</v>
      </c>
      <c r="D15" s="7">
        <v>245</v>
      </c>
      <c r="E15" s="8"/>
      <c r="F15" s="7">
        <v>28</v>
      </c>
      <c r="G15" s="7">
        <v>110</v>
      </c>
      <c r="H15" s="7">
        <v>120</v>
      </c>
      <c r="I15" s="7">
        <v>230</v>
      </c>
      <c r="J15" s="8"/>
      <c r="K15" s="7">
        <v>33</v>
      </c>
      <c r="L15" s="7">
        <v>139</v>
      </c>
      <c r="M15" s="7">
        <v>150</v>
      </c>
      <c r="N15" s="7">
        <v>289</v>
      </c>
      <c r="O15" s="8"/>
      <c r="P15" s="7">
        <v>38</v>
      </c>
      <c r="Q15" s="7">
        <v>187</v>
      </c>
      <c r="R15" s="7">
        <v>227</v>
      </c>
      <c r="S15" s="7">
        <v>414</v>
      </c>
    </row>
    <row r="16" spans="1:19" ht="12.75" customHeight="1">
      <c r="A16" s="7">
        <v>24</v>
      </c>
      <c r="B16" s="7">
        <v>127</v>
      </c>
      <c r="C16" s="7">
        <v>124</v>
      </c>
      <c r="D16" s="7">
        <v>251</v>
      </c>
      <c r="E16" s="8"/>
      <c r="F16" s="7">
        <v>29</v>
      </c>
      <c r="G16" s="7">
        <v>127</v>
      </c>
      <c r="H16" s="7">
        <v>136</v>
      </c>
      <c r="I16" s="7">
        <v>263</v>
      </c>
      <c r="J16" s="8"/>
      <c r="K16" s="7">
        <v>34</v>
      </c>
      <c r="L16" s="7">
        <v>130</v>
      </c>
      <c r="M16" s="7">
        <v>175</v>
      </c>
      <c r="N16" s="7">
        <v>305</v>
      </c>
      <c r="O16" s="8"/>
      <c r="P16" s="7">
        <v>39</v>
      </c>
      <c r="Q16" s="7">
        <v>210</v>
      </c>
      <c r="R16" s="7">
        <v>251</v>
      </c>
      <c r="S16" s="7">
        <v>461</v>
      </c>
    </row>
    <row r="17" spans="1:22" ht="12.75" customHeight="1">
      <c r="A17" s="9" t="s">
        <v>4</v>
      </c>
      <c r="B17" s="7">
        <v>704</v>
      </c>
      <c r="C17" s="7">
        <v>730</v>
      </c>
      <c r="D17" s="7">
        <v>1434</v>
      </c>
      <c r="E17" s="8"/>
      <c r="F17" s="9" t="s">
        <v>4</v>
      </c>
      <c r="G17" s="7">
        <v>535</v>
      </c>
      <c r="H17" s="7">
        <v>611</v>
      </c>
      <c r="I17" s="7">
        <v>1146</v>
      </c>
      <c r="J17" s="8"/>
      <c r="K17" s="9" t="s">
        <v>4</v>
      </c>
      <c r="L17" s="7">
        <v>677</v>
      </c>
      <c r="M17" s="7">
        <v>752</v>
      </c>
      <c r="N17" s="7">
        <v>1429</v>
      </c>
      <c r="O17" s="8"/>
      <c r="P17" s="9" t="s">
        <v>4</v>
      </c>
      <c r="Q17" s="7">
        <v>841</v>
      </c>
      <c r="R17" s="7">
        <v>993</v>
      </c>
      <c r="S17" s="7">
        <v>1834</v>
      </c>
      <c r="U17" s="2">
        <f>Q17+L17+G17+B17</f>
        <v>2757</v>
      </c>
      <c r="V17" s="2">
        <f>R17+M17+H17+C17</f>
        <v>3086</v>
      </c>
    </row>
    <row r="18" spans="1:19" ht="12.75" customHeight="1">
      <c r="A18" s="10"/>
      <c r="B18" s="10"/>
      <c r="C18" s="10"/>
      <c r="D18" s="10"/>
      <c r="F18" s="10"/>
      <c r="G18" s="10"/>
      <c r="H18" s="10"/>
      <c r="I18" s="10"/>
      <c r="K18" s="10"/>
      <c r="L18" s="10"/>
      <c r="M18" s="10"/>
      <c r="N18" s="10"/>
      <c r="P18" s="10"/>
      <c r="Q18" s="10"/>
      <c r="R18" s="10"/>
      <c r="S18" s="10"/>
    </row>
    <row r="19" spans="1:19" ht="12.75" customHeight="1">
      <c r="A19" s="9" t="s">
        <v>1</v>
      </c>
      <c r="B19" s="9" t="s">
        <v>2</v>
      </c>
      <c r="C19" s="9" t="s">
        <v>3</v>
      </c>
      <c r="D19" s="9" t="s">
        <v>4</v>
      </c>
      <c r="E19" s="8"/>
      <c r="F19" s="9" t="s">
        <v>1</v>
      </c>
      <c r="G19" s="9" t="s">
        <v>2</v>
      </c>
      <c r="H19" s="9" t="s">
        <v>3</v>
      </c>
      <c r="I19" s="9" t="s">
        <v>4</v>
      </c>
      <c r="J19" s="8"/>
      <c r="K19" s="9" t="s">
        <v>1</v>
      </c>
      <c r="L19" s="9" t="s">
        <v>2</v>
      </c>
      <c r="M19" s="9" t="s">
        <v>3</v>
      </c>
      <c r="N19" s="9" t="s">
        <v>4</v>
      </c>
      <c r="O19" s="8"/>
      <c r="P19" s="9" t="s">
        <v>1</v>
      </c>
      <c r="Q19" s="9" t="s">
        <v>2</v>
      </c>
      <c r="R19" s="9" t="s">
        <v>3</v>
      </c>
      <c r="S19" s="9" t="s">
        <v>4</v>
      </c>
    </row>
    <row r="20" spans="1:19" ht="12.75" customHeight="1">
      <c r="A20" s="7">
        <v>40</v>
      </c>
      <c r="B20" s="7">
        <v>238</v>
      </c>
      <c r="C20" s="7">
        <v>224</v>
      </c>
      <c r="D20" s="7">
        <v>462</v>
      </c>
      <c r="E20" s="8"/>
      <c r="F20" s="7">
        <v>45</v>
      </c>
      <c r="G20" s="7">
        <v>225</v>
      </c>
      <c r="H20" s="7">
        <v>271</v>
      </c>
      <c r="I20" s="7">
        <v>496</v>
      </c>
      <c r="J20" s="8"/>
      <c r="K20" s="7">
        <v>50</v>
      </c>
      <c r="L20" s="7">
        <v>172</v>
      </c>
      <c r="M20" s="7">
        <v>188</v>
      </c>
      <c r="N20" s="7">
        <v>360</v>
      </c>
      <c r="O20" s="8"/>
      <c r="P20" s="7">
        <v>55</v>
      </c>
      <c r="Q20" s="7">
        <v>168</v>
      </c>
      <c r="R20" s="7">
        <v>216</v>
      </c>
      <c r="S20" s="7">
        <v>384</v>
      </c>
    </row>
    <row r="21" spans="1:19" ht="12.75" customHeight="1">
      <c r="A21" s="7">
        <v>41</v>
      </c>
      <c r="B21" s="7">
        <v>229</v>
      </c>
      <c r="C21" s="7">
        <v>263</v>
      </c>
      <c r="D21" s="7">
        <v>492</v>
      </c>
      <c r="E21" s="8"/>
      <c r="F21" s="7">
        <v>46</v>
      </c>
      <c r="G21" s="7">
        <v>252</v>
      </c>
      <c r="H21" s="7">
        <v>267</v>
      </c>
      <c r="I21" s="7">
        <v>519</v>
      </c>
      <c r="J21" s="8"/>
      <c r="K21" s="7">
        <v>51</v>
      </c>
      <c r="L21" s="7">
        <v>223</v>
      </c>
      <c r="M21" s="7">
        <v>226</v>
      </c>
      <c r="N21" s="7">
        <v>449</v>
      </c>
      <c r="O21" s="8"/>
      <c r="P21" s="7">
        <v>56</v>
      </c>
      <c r="Q21" s="7">
        <v>186</v>
      </c>
      <c r="R21" s="7">
        <v>215</v>
      </c>
      <c r="S21" s="7">
        <v>401</v>
      </c>
    </row>
    <row r="22" spans="1:19" ht="12.75" customHeight="1">
      <c r="A22" s="7">
        <v>42</v>
      </c>
      <c r="B22" s="7">
        <v>237</v>
      </c>
      <c r="C22" s="7">
        <v>254</v>
      </c>
      <c r="D22" s="7">
        <v>491</v>
      </c>
      <c r="E22" s="8"/>
      <c r="F22" s="7">
        <v>47</v>
      </c>
      <c r="G22" s="7">
        <v>259</v>
      </c>
      <c r="H22" s="7">
        <v>266</v>
      </c>
      <c r="I22" s="7">
        <v>525</v>
      </c>
      <c r="J22" s="8"/>
      <c r="K22" s="7">
        <v>52</v>
      </c>
      <c r="L22" s="7">
        <v>202</v>
      </c>
      <c r="M22" s="7">
        <v>213</v>
      </c>
      <c r="N22" s="7">
        <v>415</v>
      </c>
      <c r="O22" s="8"/>
      <c r="P22" s="7">
        <v>57</v>
      </c>
      <c r="Q22" s="7">
        <v>216</v>
      </c>
      <c r="R22" s="7">
        <v>210</v>
      </c>
      <c r="S22" s="7">
        <v>426</v>
      </c>
    </row>
    <row r="23" spans="1:19" ht="12.75" customHeight="1">
      <c r="A23" s="7">
        <v>43</v>
      </c>
      <c r="B23" s="7">
        <v>261</v>
      </c>
      <c r="C23" s="7">
        <v>273</v>
      </c>
      <c r="D23" s="7">
        <v>534</v>
      </c>
      <c r="E23" s="8"/>
      <c r="F23" s="7">
        <v>48</v>
      </c>
      <c r="G23" s="7">
        <v>218</v>
      </c>
      <c r="H23" s="7">
        <v>229</v>
      </c>
      <c r="I23" s="7">
        <v>447</v>
      </c>
      <c r="J23" s="8"/>
      <c r="K23" s="7">
        <v>53</v>
      </c>
      <c r="L23" s="7">
        <v>181</v>
      </c>
      <c r="M23" s="7">
        <v>208</v>
      </c>
      <c r="N23" s="7">
        <v>389</v>
      </c>
      <c r="O23" s="8"/>
      <c r="P23" s="7">
        <v>58</v>
      </c>
      <c r="Q23" s="7">
        <v>211</v>
      </c>
      <c r="R23" s="7">
        <v>228</v>
      </c>
      <c r="S23" s="7">
        <v>439</v>
      </c>
    </row>
    <row r="24" spans="1:19" ht="12.75" customHeight="1">
      <c r="A24" s="7">
        <v>44</v>
      </c>
      <c r="B24" s="7">
        <v>246</v>
      </c>
      <c r="C24" s="7">
        <v>235</v>
      </c>
      <c r="D24" s="7">
        <v>481</v>
      </c>
      <c r="E24" s="8"/>
      <c r="F24" s="7">
        <v>49</v>
      </c>
      <c r="G24" s="7">
        <v>205</v>
      </c>
      <c r="H24" s="7">
        <v>220</v>
      </c>
      <c r="I24" s="7">
        <v>425</v>
      </c>
      <c r="J24" s="8"/>
      <c r="K24" s="7">
        <v>54</v>
      </c>
      <c r="L24" s="7">
        <v>190</v>
      </c>
      <c r="M24" s="7">
        <v>202</v>
      </c>
      <c r="N24" s="7">
        <v>392</v>
      </c>
      <c r="O24" s="8"/>
      <c r="P24" s="7">
        <v>59</v>
      </c>
      <c r="Q24" s="7">
        <v>176</v>
      </c>
      <c r="R24" s="7">
        <v>227</v>
      </c>
      <c r="S24" s="7">
        <v>403</v>
      </c>
    </row>
    <row r="25" spans="1:22" ht="12.75" customHeight="1">
      <c r="A25" s="9" t="s">
        <v>4</v>
      </c>
      <c r="B25" s="7">
        <v>1211</v>
      </c>
      <c r="C25" s="7">
        <v>1249</v>
      </c>
      <c r="D25" s="7">
        <v>2460</v>
      </c>
      <c r="E25" s="8"/>
      <c r="F25" s="9" t="s">
        <v>4</v>
      </c>
      <c r="G25" s="7">
        <v>1159</v>
      </c>
      <c r="H25" s="7">
        <v>1253</v>
      </c>
      <c r="I25" s="7">
        <v>2412</v>
      </c>
      <c r="J25" s="8"/>
      <c r="K25" s="9" t="s">
        <v>4</v>
      </c>
      <c r="L25" s="7">
        <v>968</v>
      </c>
      <c r="M25" s="7">
        <v>1037</v>
      </c>
      <c r="N25" s="7">
        <v>2005</v>
      </c>
      <c r="O25" s="8"/>
      <c r="P25" s="9" t="s">
        <v>4</v>
      </c>
      <c r="Q25" s="7">
        <v>957</v>
      </c>
      <c r="R25" s="7">
        <v>1096</v>
      </c>
      <c r="S25" s="7">
        <v>2053</v>
      </c>
      <c r="U25" s="2">
        <f>Q25+L25+G25+B25</f>
        <v>4295</v>
      </c>
      <c r="V25" s="2">
        <f>R25+M25+H25+C25</f>
        <v>4635</v>
      </c>
    </row>
    <row r="26" spans="1:19" ht="12.75" customHeight="1">
      <c r="A26" s="10"/>
      <c r="B26" s="10"/>
      <c r="C26" s="10"/>
      <c r="D26" s="10"/>
      <c r="F26" s="10"/>
      <c r="G26" s="10"/>
      <c r="H26" s="10"/>
      <c r="I26" s="10"/>
      <c r="K26" s="10"/>
      <c r="L26" s="10"/>
      <c r="M26" s="10"/>
      <c r="N26" s="10"/>
      <c r="P26" s="10"/>
      <c r="Q26" s="10"/>
      <c r="R26" s="10"/>
      <c r="S26" s="10"/>
    </row>
    <row r="27" spans="1:19" ht="12.75" customHeight="1">
      <c r="A27" s="9" t="s">
        <v>1</v>
      </c>
      <c r="B27" s="9" t="s">
        <v>2</v>
      </c>
      <c r="C27" s="9" t="s">
        <v>3</v>
      </c>
      <c r="D27" s="9" t="s">
        <v>4</v>
      </c>
      <c r="E27" s="8"/>
      <c r="F27" s="9" t="s">
        <v>1</v>
      </c>
      <c r="G27" s="9" t="s">
        <v>2</v>
      </c>
      <c r="H27" s="9" t="s">
        <v>3</v>
      </c>
      <c r="I27" s="9" t="s">
        <v>4</v>
      </c>
      <c r="J27" s="8"/>
      <c r="K27" s="9" t="s">
        <v>1</v>
      </c>
      <c r="L27" s="9" t="s">
        <v>2</v>
      </c>
      <c r="M27" s="9" t="s">
        <v>3</v>
      </c>
      <c r="N27" s="9" t="s">
        <v>4</v>
      </c>
      <c r="O27" s="8"/>
      <c r="P27" s="9" t="s">
        <v>1</v>
      </c>
      <c r="Q27" s="9" t="s">
        <v>2</v>
      </c>
      <c r="R27" s="9" t="s">
        <v>3</v>
      </c>
      <c r="S27" s="9" t="s">
        <v>4</v>
      </c>
    </row>
    <row r="28" spans="1:19" ht="12.75" customHeight="1">
      <c r="A28" s="7">
        <v>60</v>
      </c>
      <c r="B28" s="7">
        <v>226</v>
      </c>
      <c r="C28" s="7">
        <v>232</v>
      </c>
      <c r="D28" s="7">
        <v>458</v>
      </c>
      <c r="E28" s="8"/>
      <c r="F28" s="7">
        <v>65</v>
      </c>
      <c r="G28" s="7">
        <v>241</v>
      </c>
      <c r="H28" s="7">
        <v>251</v>
      </c>
      <c r="I28" s="7">
        <v>492</v>
      </c>
      <c r="J28" s="8"/>
      <c r="K28" s="7">
        <v>70</v>
      </c>
      <c r="L28" s="7">
        <v>167</v>
      </c>
      <c r="M28" s="7">
        <v>148</v>
      </c>
      <c r="N28" s="7">
        <v>315</v>
      </c>
      <c r="O28" s="8"/>
      <c r="P28" s="7">
        <v>75</v>
      </c>
      <c r="Q28" s="7">
        <v>179</v>
      </c>
      <c r="R28" s="7">
        <v>169</v>
      </c>
      <c r="S28" s="7">
        <v>348</v>
      </c>
    </row>
    <row r="29" spans="1:19" ht="12.75" customHeight="1">
      <c r="A29" s="7">
        <v>61</v>
      </c>
      <c r="B29" s="7">
        <v>217</v>
      </c>
      <c r="C29" s="7">
        <v>251</v>
      </c>
      <c r="D29" s="7">
        <v>468</v>
      </c>
      <c r="E29" s="8"/>
      <c r="F29" s="7">
        <v>66</v>
      </c>
      <c r="G29" s="7">
        <v>243</v>
      </c>
      <c r="H29" s="7">
        <v>270</v>
      </c>
      <c r="I29" s="7">
        <v>513</v>
      </c>
      <c r="J29" s="8"/>
      <c r="K29" s="7">
        <v>71</v>
      </c>
      <c r="L29" s="7">
        <v>195</v>
      </c>
      <c r="M29" s="7">
        <v>175</v>
      </c>
      <c r="N29" s="7">
        <v>370</v>
      </c>
      <c r="O29" s="8"/>
      <c r="P29" s="7">
        <v>76</v>
      </c>
      <c r="Q29" s="7">
        <v>159</v>
      </c>
      <c r="R29" s="7">
        <v>184</v>
      </c>
      <c r="S29" s="7">
        <v>343</v>
      </c>
    </row>
    <row r="30" spans="1:19" ht="12.75" customHeight="1">
      <c r="A30" s="7">
        <v>62</v>
      </c>
      <c r="B30" s="7">
        <v>241</v>
      </c>
      <c r="C30" s="7">
        <v>219</v>
      </c>
      <c r="D30" s="7">
        <v>460</v>
      </c>
      <c r="E30" s="8"/>
      <c r="F30" s="7">
        <v>67</v>
      </c>
      <c r="G30" s="7">
        <v>305</v>
      </c>
      <c r="H30" s="7">
        <v>309</v>
      </c>
      <c r="I30" s="7">
        <v>614</v>
      </c>
      <c r="J30" s="8"/>
      <c r="K30" s="7">
        <v>72</v>
      </c>
      <c r="L30" s="7">
        <v>225</v>
      </c>
      <c r="M30" s="7">
        <v>227</v>
      </c>
      <c r="N30" s="7">
        <v>452</v>
      </c>
      <c r="O30" s="8"/>
      <c r="P30" s="7">
        <v>77</v>
      </c>
      <c r="Q30" s="7">
        <v>105</v>
      </c>
      <c r="R30" s="7">
        <v>128</v>
      </c>
      <c r="S30" s="7">
        <v>233</v>
      </c>
    </row>
    <row r="31" spans="1:19" ht="12.75" customHeight="1">
      <c r="A31" s="7">
        <v>63</v>
      </c>
      <c r="B31" s="7">
        <v>284</v>
      </c>
      <c r="C31" s="7">
        <v>261</v>
      </c>
      <c r="D31" s="7">
        <v>545</v>
      </c>
      <c r="E31" s="8"/>
      <c r="F31" s="7">
        <v>68</v>
      </c>
      <c r="G31" s="7">
        <v>259</v>
      </c>
      <c r="H31" s="7">
        <v>302</v>
      </c>
      <c r="I31" s="7">
        <v>561</v>
      </c>
      <c r="J31" s="8"/>
      <c r="K31" s="7">
        <v>73</v>
      </c>
      <c r="L31" s="7">
        <v>181</v>
      </c>
      <c r="M31" s="7">
        <v>198</v>
      </c>
      <c r="N31" s="7">
        <v>379</v>
      </c>
      <c r="O31" s="8"/>
      <c r="P31" s="7">
        <v>78</v>
      </c>
      <c r="Q31" s="7">
        <v>114</v>
      </c>
      <c r="R31" s="7">
        <v>116</v>
      </c>
      <c r="S31" s="7">
        <v>230</v>
      </c>
    </row>
    <row r="32" spans="1:19" ht="12.75" customHeight="1">
      <c r="A32" s="7">
        <v>64</v>
      </c>
      <c r="B32" s="7">
        <v>257</v>
      </c>
      <c r="C32" s="7">
        <v>276</v>
      </c>
      <c r="D32" s="7">
        <v>533</v>
      </c>
      <c r="E32" s="8"/>
      <c r="F32" s="7">
        <v>69</v>
      </c>
      <c r="G32" s="7">
        <v>272</v>
      </c>
      <c r="H32" s="7">
        <v>301</v>
      </c>
      <c r="I32" s="7">
        <v>573</v>
      </c>
      <c r="J32" s="8"/>
      <c r="K32" s="7">
        <v>74</v>
      </c>
      <c r="L32" s="7">
        <v>209</v>
      </c>
      <c r="M32" s="7">
        <v>197</v>
      </c>
      <c r="N32" s="7">
        <v>406</v>
      </c>
      <c r="O32" s="8"/>
      <c r="P32" s="7">
        <v>79</v>
      </c>
      <c r="Q32" s="7">
        <v>107</v>
      </c>
      <c r="R32" s="7">
        <v>119</v>
      </c>
      <c r="S32" s="7">
        <v>226</v>
      </c>
    </row>
    <row r="33" spans="1:22" ht="12.75" customHeight="1">
      <c r="A33" s="9" t="s">
        <v>4</v>
      </c>
      <c r="B33" s="7">
        <v>1225</v>
      </c>
      <c r="C33" s="7">
        <v>1239</v>
      </c>
      <c r="D33" s="7">
        <v>2464</v>
      </c>
      <c r="E33" s="8"/>
      <c r="F33" s="9" t="s">
        <v>4</v>
      </c>
      <c r="G33" s="7">
        <v>1320</v>
      </c>
      <c r="H33" s="7">
        <v>1433</v>
      </c>
      <c r="I33" s="7">
        <v>2753</v>
      </c>
      <c r="J33" s="8"/>
      <c r="K33" s="9" t="s">
        <v>4</v>
      </c>
      <c r="L33" s="7">
        <v>977</v>
      </c>
      <c r="M33" s="7">
        <v>945</v>
      </c>
      <c r="N33" s="7">
        <v>1922</v>
      </c>
      <c r="O33" s="8"/>
      <c r="P33" s="9" t="s">
        <v>4</v>
      </c>
      <c r="Q33" s="7">
        <v>664</v>
      </c>
      <c r="R33" s="7">
        <v>716</v>
      </c>
      <c r="S33" s="7">
        <v>1380</v>
      </c>
      <c r="U33" s="2">
        <f>Q33+L33+G33+B33</f>
        <v>4186</v>
      </c>
      <c r="V33" s="2">
        <f>R33+M33+H33+C33</f>
        <v>4333</v>
      </c>
    </row>
    <row r="34" spans="1:19" ht="12.75" customHeight="1">
      <c r="A34" s="10"/>
      <c r="B34" s="10"/>
      <c r="C34" s="10"/>
      <c r="D34" s="10"/>
      <c r="F34" s="10"/>
      <c r="G34" s="10"/>
      <c r="H34" s="10"/>
      <c r="I34" s="10"/>
      <c r="K34" s="10"/>
      <c r="L34" s="10"/>
      <c r="M34" s="10"/>
      <c r="N34" s="10"/>
      <c r="P34" s="10"/>
      <c r="Q34" s="10"/>
      <c r="R34" s="10"/>
      <c r="S34" s="10"/>
    </row>
    <row r="35" spans="1:19" ht="12.75" customHeight="1">
      <c r="A35" s="9" t="s">
        <v>1</v>
      </c>
      <c r="B35" s="9" t="s">
        <v>2</v>
      </c>
      <c r="C35" s="9" t="s">
        <v>3</v>
      </c>
      <c r="D35" s="9" t="s">
        <v>4</v>
      </c>
      <c r="E35" s="8"/>
      <c r="F35" s="9" t="s">
        <v>1</v>
      </c>
      <c r="G35" s="9" t="s">
        <v>2</v>
      </c>
      <c r="H35" s="9" t="s">
        <v>3</v>
      </c>
      <c r="I35" s="9" t="s">
        <v>4</v>
      </c>
      <c r="J35" s="8"/>
      <c r="K35" s="9" t="s">
        <v>1</v>
      </c>
      <c r="L35" s="9" t="s">
        <v>2</v>
      </c>
      <c r="M35" s="9" t="s">
        <v>3</v>
      </c>
      <c r="N35" s="9" t="s">
        <v>4</v>
      </c>
      <c r="O35" s="8"/>
      <c r="P35" s="9" t="s">
        <v>1</v>
      </c>
      <c r="Q35" s="9" t="s">
        <v>2</v>
      </c>
      <c r="R35" s="9" t="s">
        <v>3</v>
      </c>
      <c r="S35" s="9" t="s">
        <v>4</v>
      </c>
    </row>
    <row r="36" spans="1:19" ht="12.75" customHeight="1">
      <c r="A36" s="7">
        <v>80</v>
      </c>
      <c r="B36" s="7">
        <v>124</v>
      </c>
      <c r="C36" s="7">
        <v>115</v>
      </c>
      <c r="D36" s="7">
        <v>239</v>
      </c>
      <c r="E36" s="8"/>
      <c r="F36" s="7">
        <v>85</v>
      </c>
      <c r="G36" s="7">
        <v>58</v>
      </c>
      <c r="H36" s="7">
        <v>102</v>
      </c>
      <c r="I36" s="7">
        <v>160</v>
      </c>
      <c r="J36" s="8"/>
      <c r="K36" s="7">
        <v>90</v>
      </c>
      <c r="L36" s="7">
        <v>21</v>
      </c>
      <c r="M36" s="7">
        <v>78</v>
      </c>
      <c r="N36" s="7">
        <v>99</v>
      </c>
      <c r="O36" s="8"/>
      <c r="P36" s="7">
        <v>95</v>
      </c>
      <c r="Q36" s="7">
        <v>5</v>
      </c>
      <c r="R36" s="7">
        <v>25</v>
      </c>
      <c r="S36" s="7">
        <v>30</v>
      </c>
    </row>
    <row r="37" spans="1:19" ht="12.75" customHeight="1">
      <c r="A37" s="7">
        <v>81</v>
      </c>
      <c r="B37" s="7">
        <v>86</v>
      </c>
      <c r="C37" s="7">
        <v>115</v>
      </c>
      <c r="D37" s="7">
        <v>201</v>
      </c>
      <c r="E37" s="8"/>
      <c r="F37" s="7">
        <v>86</v>
      </c>
      <c r="G37" s="7">
        <v>51</v>
      </c>
      <c r="H37" s="7">
        <v>88</v>
      </c>
      <c r="I37" s="7">
        <v>139</v>
      </c>
      <c r="J37" s="8"/>
      <c r="K37" s="7">
        <v>91</v>
      </c>
      <c r="L37" s="7">
        <v>23</v>
      </c>
      <c r="M37" s="7">
        <v>44</v>
      </c>
      <c r="N37" s="7">
        <v>67</v>
      </c>
      <c r="O37" s="8"/>
      <c r="P37" s="7">
        <v>96</v>
      </c>
      <c r="Q37" s="7">
        <v>6</v>
      </c>
      <c r="R37" s="7">
        <v>23</v>
      </c>
      <c r="S37" s="7">
        <v>29</v>
      </c>
    </row>
    <row r="38" spans="1:19" ht="12.75" customHeight="1">
      <c r="A38" s="7">
        <v>82</v>
      </c>
      <c r="B38" s="7">
        <v>89</v>
      </c>
      <c r="C38" s="7">
        <v>105</v>
      </c>
      <c r="D38" s="7">
        <v>194</v>
      </c>
      <c r="E38" s="8"/>
      <c r="F38" s="7">
        <v>87</v>
      </c>
      <c r="G38" s="7">
        <v>45</v>
      </c>
      <c r="H38" s="7">
        <v>111</v>
      </c>
      <c r="I38" s="7">
        <v>156</v>
      </c>
      <c r="J38" s="8"/>
      <c r="K38" s="7">
        <v>92</v>
      </c>
      <c r="L38" s="7">
        <v>18</v>
      </c>
      <c r="M38" s="7">
        <v>50</v>
      </c>
      <c r="N38" s="7">
        <v>68</v>
      </c>
      <c r="O38" s="8"/>
      <c r="P38" s="7">
        <v>97</v>
      </c>
      <c r="Q38" s="7">
        <v>3</v>
      </c>
      <c r="R38" s="7">
        <v>15</v>
      </c>
      <c r="S38" s="7">
        <v>18</v>
      </c>
    </row>
    <row r="39" spans="1:19" ht="12.75" customHeight="1">
      <c r="A39" s="7">
        <v>83</v>
      </c>
      <c r="B39" s="7">
        <v>69</v>
      </c>
      <c r="C39" s="7">
        <v>93</v>
      </c>
      <c r="D39" s="7">
        <v>162</v>
      </c>
      <c r="E39" s="8"/>
      <c r="F39" s="7">
        <v>88</v>
      </c>
      <c r="G39" s="7">
        <v>34</v>
      </c>
      <c r="H39" s="7">
        <v>70</v>
      </c>
      <c r="I39" s="7">
        <v>104</v>
      </c>
      <c r="J39" s="8"/>
      <c r="K39" s="7">
        <v>93</v>
      </c>
      <c r="L39" s="7">
        <v>6</v>
      </c>
      <c r="M39" s="7">
        <v>45</v>
      </c>
      <c r="N39" s="7">
        <v>51</v>
      </c>
      <c r="O39" s="8"/>
      <c r="P39" s="7">
        <v>98</v>
      </c>
      <c r="Q39" s="7">
        <v>0</v>
      </c>
      <c r="R39" s="7">
        <v>5</v>
      </c>
      <c r="S39" s="7">
        <v>5</v>
      </c>
    </row>
    <row r="40" spans="1:19" ht="12.75" customHeight="1">
      <c r="A40" s="7">
        <v>84</v>
      </c>
      <c r="B40" s="7">
        <v>53</v>
      </c>
      <c r="C40" s="7">
        <v>120</v>
      </c>
      <c r="D40" s="7">
        <v>173</v>
      </c>
      <c r="E40" s="8"/>
      <c r="F40" s="7">
        <v>89</v>
      </c>
      <c r="G40" s="7">
        <v>30</v>
      </c>
      <c r="H40" s="7">
        <v>82</v>
      </c>
      <c r="I40" s="7">
        <v>112</v>
      </c>
      <c r="J40" s="8"/>
      <c r="K40" s="7">
        <v>94</v>
      </c>
      <c r="L40" s="7">
        <v>11</v>
      </c>
      <c r="M40" s="7">
        <v>38</v>
      </c>
      <c r="N40" s="7">
        <v>49</v>
      </c>
      <c r="O40" s="8"/>
      <c r="P40" s="7">
        <v>99</v>
      </c>
      <c r="Q40" s="7">
        <v>2</v>
      </c>
      <c r="R40" s="7">
        <v>7</v>
      </c>
      <c r="S40" s="7">
        <v>9</v>
      </c>
    </row>
    <row r="41" spans="1:22" ht="12.75" customHeight="1">
      <c r="A41" s="9" t="s">
        <v>4</v>
      </c>
      <c r="B41" s="7">
        <v>421</v>
      </c>
      <c r="C41" s="7">
        <v>548</v>
      </c>
      <c r="D41" s="7">
        <v>969</v>
      </c>
      <c r="E41" s="8"/>
      <c r="F41" s="9" t="s">
        <v>4</v>
      </c>
      <c r="G41" s="7">
        <v>218</v>
      </c>
      <c r="H41" s="7">
        <v>453</v>
      </c>
      <c r="I41" s="7">
        <v>671</v>
      </c>
      <c r="J41" s="8"/>
      <c r="K41" s="9" t="s">
        <v>4</v>
      </c>
      <c r="L41" s="7">
        <v>79</v>
      </c>
      <c r="M41" s="7">
        <v>255</v>
      </c>
      <c r="N41" s="7">
        <v>334</v>
      </c>
      <c r="O41" s="8"/>
      <c r="P41" s="9" t="s">
        <v>4</v>
      </c>
      <c r="Q41" s="7">
        <v>16</v>
      </c>
      <c r="R41" s="7">
        <v>75</v>
      </c>
      <c r="S41" s="7">
        <v>91</v>
      </c>
      <c r="U41" s="2">
        <f>Q41+L41+G41+B41</f>
        <v>734</v>
      </c>
      <c r="V41" s="2">
        <f>R41+M41+H41+C41</f>
        <v>1331</v>
      </c>
    </row>
    <row r="42" spans="1:19" ht="12.75" customHeight="1">
      <c r="A42" s="10"/>
      <c r="B42" s="10"/>
      <c r="C42" s="10"/>
      <c r="D42" s="10"/>
      <c r="F42" s="10"/>
      <c r="G42" s="10"/>
      <c r="H42" s="10"/>
      <c r="I42" s="10"/>
      <c r="K42" s="10"/>
      <c r="L42" s="10"/>
      <c r="M42" s="10"/>
      <c r="N42" s="10"/>
      <c r="P42" s="10"/>
      <c r="Q42" s="10"/>
      <c r="R42" s="10"/>
      <c r="S42" s="10"/>
    </row>
    <row r="43" spans="1:19" ht="12.75" customHeight="1">
      <c r="A43" s="9" t="s">
        <v>1</v>
      </c>
      <c r="B43" s="9" t="s">
        <v>2</v>
      </c>
      <c r="C43" s="9" t="s">
        <v>3</v>
      </c>
      <c r="D43" s="9" t="s">
        <v>4</v>
      </c>
      <c r="E43" s="8"/>
      <c r="F43" s="9" t="s">
        <v>1</v>
      </c>
      <c r="G43" s="9" t="s">
        <v>2</v>
      </c>
      <c r="H43" s="9" t="s">
        <v>3</v>
      </c>
      <c r="I43" s="9" t="s">
        <v>4</v>
      </c>
      <c r="J43" s="8"/>
      <c r="K43" s="9" t="s">
        <v>1</v>
      </c>
      <c r="L43" s="9" t="s">
        <v>2</v>
      </c>
      <c r="M43" s="9" t="s">
        <v>3</v>
      </c>
      <c r="N43" s="9" t="s">
        <v>4</v>
      </c>
      <c r="O43" s="8"/>
      <c r="P43" s="9" t="s">
        <v>1</v>
      </c>
      <c r="Q43" s="9" t="s">
        <v>2</v>
      </c>
      <c r="R43" s="9" t="s">
        <v>3</v>
      </c>
      <c r="S43" s="9" t="s">
        <v>4</v>
      </c>
    </row>
    <row r="44" spans="1:19" ht="12.75" customHeight="1">
      <c r="A44" s="7">
        <v>100</v>
      </c>
      <c r="B44" s="7">
        <v>1</v>
      </c>
      <c r="C44" s="7">
        <v>1</v>
      </c>
      <c r="D44" s="7">
        <v>2</v>
      </c>
      <c r="E44" s="8"/>
      <c r="F44" s="7">
        <v>105</v>
      </c>
      <c r="G44" s="7">
        <v>1</v>
      </c>
      <c r="H44" s="7">
        <v>1</v>
      </c>
      <c r="I44" s="7">
        <v>2</v>
      </c>
      <c r="J44" s="8"/>
      <c r="K44" s="7">
        <v>110</v>
      </c>
      <c r="L44" s="7">
        <v>0</v>
      </c>
      <c r="M44" s="7">
        <v>0</v>
      </c>
      <c r="N44" s="7">
        <v>0</v>
      </c>
      <c r="O44" s="8"/>
      <c r="P44" s="7">
        <v>115</v>
      </c>
      <c r="Q44" s="7">
        <v>0</v>
      </c>
      <c r="R44" s="7">
        <v>0</v>
      </c>
      <c r="S44" s="7">
        <v>0</v>
      </c>
    </row>
    <row r="45" spans="1:19" ht="12.75" customHeight="1">
      <c r="A45" s="7">
        <v>101</v>
      </c>
      <c r="B45" s="7">
        <v>0</v>
      </c>
      <c r="C45" s="7">
        <v>3</v>
      </c>
      <c r="D45" s="7">
        <v>3</v>
      </c>
      <c r="E45" s="8"/>
      <c r="F45" s="7">
        <v>106</v>
      </c>
      <c r="G45" s="7">
        <v>0</v>
      </c>
      <c r="H45" s="7">
        <v>1</v>
      </c>
      <c r="I45" s="7">
        <v>1</v>
      </c>
      <c r="J45" s="8"/>
      <c r="K45" s="7">
        <v>111</v>
      </c>
      <c r="L45" s="7">
        <v>0</v>
      </c>
      <c r="M45" s="7">
        <v>0</v>
      </c>
      <c r="N45" s="7">
        <v>0</v>
      </c>
      <c r="O45" s="8"/>
      <c r="P45" s="7">
        <v>116</v>
      </c>
      <c r="Q45" s="7">
        <v>0</v>
      </c>
      <c r="R45" s="7">
        <v>0</v>
      </c>
      <c r="S45" s="7">
        <v>0</v>
      </c>
    </row>
    <row r="46" spans="1:19" ht="12.75" customHeight="1">
      <c r="A46" s="7">
        <v>102</v>
      </c>
      <c r="B46" s="7">
        <v>0</v>
      </c>
      <c r="C46" s="7">
        <v>2</v>
      </c>
      <c r="D46" s="7">
        <v>2</v>
      </c>
      <c r="E46" s="8"/>
      <c r="F46" s="7">
        <v>107</v>
      </c>
      <c r="G46" s="7">
        <v>0</v>
      </c>
      <c r="H46" s="7">
        <v>0</v>
      </c>
      <c r="I46" s="7">
        <v>0</v>
      </c>
      <c r="J46" s="8"/>
      <c r="K46" s="7">
        <v>112</v>
      </c>
      <c r="L46" s="7">
        <v>0</v>
      </c>
      <c r="M46" s="7">
        <v>0</v>
      </c>
      <c r="N46" s="7">
        <v>0</v>
      </c>
      <c r="O46" s="8"/>
      <c r="P46" s="7">
        <v>117</v>
      </c>
      <c r="Q46" s="7">
        <v>0</v>
      </c>
      <c r="R46" s="7">
        <v>0</v>
      </c>
      <c r="S46" s="7">
        <v>0</v>
      </c>
    </row>
    <row r="47" spans="1:19" ht="12.75" customHeight="1">
      <c r="A47" s="7">
        <v>103</v>
      </c>
      <c r="B47" s="7">
        <v>0</v>
      </c>
      <c r="C47" s="7">
        <v>4</v>
      </c>
      <c r="D47" s="7">
        <v>4</v>
      </c>
      <c r="E47" s="8"/>
      <c r="F47" s="7">
        <v>108</v>
      </c>
      <c r="G47" s="7">
        <v>0</v>
      </c>
      <c r="H47" s="7">
        <v>0</v>
      </c>
      <c r="I47" s="7">
        <v>0</v>
      </c>
      <c r="J47" s="8"/>
      <c r="K47" s="7">
        <v>113</v>
      </c>
      <c r="L47" s="7">
        <v>0</v>
      </c>
      <c r="M47" s="7">
        <v>0</v>
      </c>
      <c r="N47" s="7">
        <v>0</v>
      </c>
      <c r="O47" s="8"/>
      <c r="P47" s="7">
        <v>118</v>
      </c>
      <c r="Q47" s="7">
        <v>0</v>
      </c>
      <c r="R47" s="7">
        <v>0</v>
      </c>
      <c r="S47" s="7">
        <v>0</v>
      </c>
    </row>
    <row r="48" spans="1:19" ht="12.75" customHeight="1">
      <c r="A48" s="7">
        <v>104</v>
      </c>
      <c r="B48" s="7">
        <v>0</v>
      </c>
      <c r="C48" s="7">
        <v>1</v>
      </c>
      <c r="D48" s="7">
        <v>1</v>
      </c>
      <c r="E48" s="8"/>
      <c r="F48" s="7">
        <v>109</v>
      </c>
      <c r="G48" s="7">
        <v>0</v>
      </c>
      <c r="H48" s="7">
        <v>0</v>
      </c>
      <c r="I48" s="7">
        <v>0</v>
      </c>
      <c r="J48" s="8"/>
      <c r="K48" s="7">
        <v>114</v>
      </c>
      <c r="L48" s="7">
        <v>0</v>
      </c>
      <c r="M48" s="7">
        <v>0</v>
      </c>
      <c r="N48" s="7">
        <v>0</v>
      </c>
      <c r="O48" s="8"/>
      <c r="P48" s="7" t="s">
        <v>14</v>
      </c>
      <c r="Q48" s="7">
        <v>0</v>
      </c>
      <c r="R48" s="7">
        <v>0</v>
      </c>
      <c r="S48" s="7">
        <v>0</v>
      </c>
    </row>
    <row r="49" spans="1:22" ht="12.75" customHeight="1">
      <c r="A49" s="9" t="s">
        <v>4</v>
      </c>
      <c r="B49" s="7">
        <v>1</v>
      </c>
      <c r="C49" s="7">
        <v>11</v>
      </c>
      <c r="D49" s="7">
        <v>12</v>
      </c>
      <c r="E49" s="8"/>
      <c r="F49" s="9" t="s">
        <v>4</v>
      </c>
      <c r="G49" s="7">
        <v>1</v>
      </c>
      <c r="H49" s="7">
        <v>2</v>
      </c>
      <c r="I49" s="7">
        <v>3</v>
      </c>
      <c r="J49" s="8"/>
      <c r="K49" s="9" t="s">
        <v>4</v>
      </c>
      <c r="L49" s="7">
        <v>0</v>
      </c>
      <c r="M49" s="7">
        <v>0</v>
      </c>
      <c r="N49" s="7">
        <v>0</v>
      </c>
      <c r="O49" s="8"/>
      <c r="P49" s="9" t="s">
        <v>4</v>
      </c>
      <c r="Q49" s="7">
        <v>0</v>
      </c>
      <c r="R49" s="7">
        <v>0</v>
      </c>
      <c r="S49" s="7">
        <v>0</v>
      </c>
      <c r="U49" s="2">
        <f>Q49+L49+G49+B49</f>
        <v>2</v>
      </c>
      <c r="V49" s="2">
        <f>R49+M49+H49+C49</f>
        <v>13</v>
      </c>
    </row>
    <row r="50" spans="1:19" ht="14.25" thickBot="1">
      <c r="A50" s="11"/>
      <c r="B50" s="11"/>
      <c r="C50" s="11"/>
      <c r="D50" s="11"/>
      <c r="F50" s="11"/>
      <c r="G50" s="11"/>
      <c r="H50" s="11"/>
      <c r="I50" s="11"/>
      <c r="K50" s="11"/>
      <c r="L50" s="11"/>
      <c r="M50" s="11"/>
      <c r="N50" s="11"/>
      <c r="P50" s="11"/>
      <c r="Q50" s="12"/>
      <c r="R50" s="12"/>
      <c r="S50" s="12"/>
    </row>
    <row r="51" spans="15:19" ht="14.25" thickBot="1">
      <c r="O51" s="13"/>
      <c r="P51" s="14" t="s">
        <v>10</v>
      </c>
      <c r="Q51" s="15" t="s">
        <v>2</v>
      </c>
      <c r="R51" s="16" t="s">
        <v>3</v>
      </c>
      <c r="S51" s="16" t="s">
        <v>4</v>
      </c>
    </row>
    <row r="52" spans="15:23" ht="14.25" thickBot="1">
      <c r="O52" s="13"/>
      <c r="P52" s="17" t="s">
        <v>11</v>
      </c>
      <c r="Q52" s="18">
        <v>15231</v>
      </c>
      <c r="R52" s="19">
        <v>16504</v>
      </c>
      <c r="S52" s="19">
        <v>31735</v>
      </c>
      <c r="U52" s="2">
        <f>SUM(U9:U49)</f>
        <v>15231</v>
      </c>
      <c r="V52" s="2">
        <f>SUM(V9:V49)</f>
        <v>16504</v>
      </c>
      <c r="W52" s="2">
        <f>V52+U52</f>
        <v>31735</v>
      </c>
    </row>
  </sheetData>
  <sheetProtection/>
  <printOptions/>
  <pageMargins left="0.7874015748031497" right="0.7874015748031497" top="0.4724409448818898" bottom="0.2755905511811024" header="0.3937007874015748" footer="0.1968503937007874"/>
  <pageSetup fitToWidth="0" fitToHeight="1" horizontalDpi="300" verticalDpi="3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zoomScalePageLayoutView="0" workbookViewId="0" topLeftCell="A13">
      <selection activeCell="G47" sqref="G47"/>
    </sheetView>
  </sheetViews>
  <sheetFormatPr defaultColWidth="11.375" defaultRowHeight="13.5"/>
  <cols>
    <col min="1" max="4" width="7.875" style="2" customWidth="1"/>
    <col min="5" max="5" width="5.375" style="2" customWidth="1"/>
    <col min="6" max="9" width="7.875" style="2" customWidth="1"/>
    <col min="10" max="10" width="5.375" style="2" customWidth="1"/>
    <col min="11" max="14" width="7.875" style="2" customWidth="1"/>
    <col min="15" max="15" width="5.375" style="2" customWidth="1"/>
    <col min="16" max="19" width="7.875" style="2" customWidth="1"/>
    <col min="20" max="22" width="11.375" style="2" customWidth="1"/>
    <col min="23" max="23" width="10.625" style="2" customWidth="1"/>
    <col min="24" max="24" width="11.375" style="2" customWidth="1"/>
    <col min="25" max="16384" width="11.375" style="2" customWidth="1"/>
  </cols>
  <sheetData>
    <row r="1" spans="1:22" s="1" customFormat="1" ht="13.5">
      <c r="A1" s="1" t="s">
        <v>16</v>
      </c>
      <c r="O1" s="1" t="s">
        <v>0</v>
      </c>
      <c r="U1" s="2"/>
      <c r="V1" s="2"/>
    </row>
    <row r="2" spans="1:22" s="1" customFormat="1" ht="13.5">
      <c r="A2" s="3"/>
      <c r="B2" s="3"/>
      <c r="C2" s="3"/>
      <c r="D2" s="3"/>
      <c r="F2" s="3"/>
      <c r="G2" s="3"/>
      <c r="H2" s="3"/>
      <c r="I2" s="3"/>
      <c r="K2" s="3"/>
      <c r="L2" s="3"/>
      <c r="M2" s="3"/>
      <c r="N2" s="3"/>
      <c r="P2" s="3"/>
      <c r="Q2" s="3"/>
      <c r="R2" s="3"/>
      <c r="S2" s="3"/>
      <c r="U2" s="2"/>
      <c r="V2" s="2"/>
    </row>
    <row r="3" spans="1:22" s="1" customFormat="1" ht="12.75" customHeight="1">
      <c r="A3" s="4" t="s">
        <v>1</v>
      </c>
      <c r="B3" s="4" t="s">
        <v>2</v>
      </c>
      <c r="C3" s="4" t="s">
        <v>3</v>
      </c>
      <c r="D3" s="4" t="s">
        <v>4</v>
      </c>
      <c r="E3" s="5"/>
      <c r="F3" s="4" t="s">
        <v>1</v>
      </c>
      <c r="G3" s="4" t="s">
        <v>2</v>
      </c>
      <c r="H3" s="4" t="s">
        <v>3</v>
      </c>
      <c r="I3" s="4" t="s">
        <v>4</v>
      </c>
      <c r="J3" s="5"/>
      <c r="K3" s="4" t="s">
        <v>1</v>
      </c>
      <c r="L3" s="4" t="s">
        <v>2</v>
      </c>
      <c r="M3" s="4" t="s">
        <v>3</v>
      </c>
      <c r="N3" s="4" t="s">
        <v>4</v>
      </c>
      <c r="O3" s="5"/>
      <c r="P3" s="4" t="s">
        <v>1</v>
      </c>
      <c r="Q3" s="4" t="s">
        <v>2</v>
      </c>
      <c r="R3" s="4" t="s">
        <v>3</v>
      </c>
      <c r="S3" s="4" t="s">
        <v>4</v>
      </c>
      <c r="T3" s="6"/>
      <c r="U3" s="2"/>
      <c r="V3" s="2"/>
    </row>
    <row r="4" spans="1:19" ht="12.75" customHeight="1">
      <c r="A4" s="7">
        <v>0</v>
      </c>
      <c r="B4" s="7">
        <v>78</v>
      </c>
      <c r="C4" s="7">
        <v>92</v>
      </c>
      <c r="D4" s="7">
        <v>170</v>
      </c>
      <c r="E4" s="8"/>
      <c r="F4" s="7">
        <v>5</v>
      </c>
      <c r="G4" s="7">
        <v>132</v>
      </c>
      <c r="H4" s="7">
        <v>149</v>
      </c>
      <c r="I4" s="7">
        <v>281</v>
      </c>
      <c r="J4" s="8"/>
      <c r="K4" s="7">
        <v>10</v>
      </c>
      <c r="L4" s="7">
        <v>201</v>
      </c>
      <c r="M4" s="7">
        <v>180</v>
      </c>
      <c r="N4" s="7">
        <v>381</v>
      </c>
      <c r="O4" s="8"/>
      <c r="P4" s="7">
        <v>15</v>
      </c>
      <c r="Q4" s="7">
        <v>219</v>
      </c>
      <c r="R4" s="7">
        <v>167</v>
      </c>
      <c r="S4" s="7">
        <v>386</v>
      </c>
    </row>
    <row r="5" spans="1:24" ht="12.75" customHeight="1">
      <c r="A5" s="7">
        <v>1</v>
      </c>
      <c r="B5" s="7">
        <v>102</v>
      </c>
      <c r="C5" s="7">
        <v>98</v>
      </c>
      <c r="D5" s="7">
        <v>200</v>
      </c>
      <c r="E5" s="8"/>
      <c r="F5" s="7">
        <v>6</v>
      </c>
      <c r="G5" s="7">
        <v>176</v>
      </c>
      <c r="H5" s="7">
        <v>153</v>
      </c>
      <c r="I5" s="7">
        <v>329</v>
      </c>
      <c r="J5" s="8"/>
      <c r="K5" s="7">
        <v>11</v>
      </c>
      <c r="L5" s="7">
        <v>224</v>
      </c>
      <c r="M5" s="7">
        <v>162</v>
      </c>
      <c r="N5" s="7">
        <v>386</v>
      </c>
      <c r="O5" s="8"/>
      <c r="P5" s="7">
        <v>16</v>
      </c>
      <c r="Q5" s="7">
        <v>190</v>
      </c>
      <c r="R5" s="7">
        <v>147</v>
      </c>
      <c r="S5" s="7">
        <v>337</v>
      </c>
      <c r="X5" s="1"/>
    </row>
    <row r="6" spans="1:19" ht="12.75" customHeight="1">
      <c r="A6" s="7">
        <v>2</v>
      </c>
      <c r="B6" s="7">
        <v>89</v>
      </c>
      <c r="C6" s="7">
        <v>121</v>
      </c>
      <c r="D6" s="7">
        <v>210</v>
      </c>
      <c r="E6" s="8"/>
      <c r="F6" s="7">
        <v>7</v>
      </c>
      <c r="G6" s="7">
        <v>146</v>
      </c>
      <c r="H6" s="7">
        <v>152</v>
      </c>
      <c r="I6" s="7">
        <v>298</v>
      </c>
      <c r="J6" s="8"/>
      <c r="K6" s="7">
        <v>12</v>
      </c>
      <c r="L6" s="7">
        <v>203</v>
      </c>
      <c r="M6" s="7">
        <v>192</v>
      </c>
      <c r="N6" s="7">
        <v>395</v>
      </c>
      <c r="O6" s="8"/>
      <c r="P6" s="7">
        <v>17</v>
      </c>
      <c r="Q6" s="7">
        <v>167</v>
      </c>
      <c r="R6" s="7">
        <v>193</v>
      </c>
      <c r="S6" s="7">
        <v>360</v>
      </c>
    </row>
    <row r="7" spans="1:19" ht="12.75" customHeight="1">
      <c r="A7" s="7">
        <v>3</v>
      </c>
      <c r="B7" s="7">
        <v>119</v>
      </c>
      <c r="C7" s="7">
        <v>113</v>
      </c>
      <c r="D7" s="7">
        <v>232</v>
      </c>
      <c r="E7" s="8"/>
      <c r="F7" s="7">
        <v>8</v>
      </c>
      <c r="G7" s="7">
        <v>190</v>
      </c>
      <c r="H7" s="7">
        <v>176</v>
      </c>
      <c r="I7" s="7">
        <v>366</v>
      </c>
      <c r="J7" s="8"/>
      <c r="K7" s="7">
        <v>13</v>
      </c>
      <c r="L7" s="7">
        <v>198</v>
      </c>
      <c r="M7" s="7">
        <v>192</v>
      </c>
      <c r="N7" s="7">
        <v>390</v>
      </c>
      <c r="O7" s="8"/>
      <c r="P7" s="7">
        <v>18</v>
      </c>
      <c r="Q7" s="7">
        <v>159</v>
      </c>
      <c r="R7" s="7">
        <v>143</v>
      </c>
      <c r="S7" s="7">
        <v>302</v>
      </c>
    </row>
    <row r="8" spans="1:19" ht="12.75" customHeight="1">
      <c r="A8" s="7">
        <v>4</v>
      </c>
      <c r="B8" s="7">
        <v>147</v>
      </c>
      <c r="C8" s="7">
        <v>123</v>
      </c>
      <c r="D8" s="7">
        <v>270</v>
      </c>
      <c r="E8" s="8"/>
      <c r="F8" s="7">
        <v>9</v>
      </c>
      <c r="G8" s="7">
        <v>170</v>
      </c>
      <c r="H8" s="7">
        <v>181</v>
      </c>
      <c r="I8" s="7">
        <v>351</v>
      </c>
      <c r="J8" s="8"/>
      <c r="K8" s="7">
        <v>14</v>
      </c>
      <c r="L8" s="7">
        <v>175</v>
      </c>
      <c r="M8" s="7">
        <v>198</v>
      </c>
      <c r="N8" s="7">
        <v>373</v>
      </c>
      <c r="O8" s="8"/>
      <c r="P8" s="7">
        <v>19</v>
      </c>
      <c r="Q8" s="7">
        <v>170</v>
      </c>
      <c r="R8" s="7">
        <v>177</v>
      </c>
      <c r="S8" s="7">
        <v>347</v>
      </c>
    </row>
    <row r="9" spans="1:22" ht="12.75" customHeight="1">
      <c r="A9" s="9" t="s">
        <v>4</v>
      </c>
      <c r="B9" s="7">
        <v>535</v>
      </c>
      <c r="C9" s="7">
        <v>547</v>
      </c>
      <c r="D9" s="7">
        <v>1082</v>
      </c>
      <c r="E9" s="8"/>
      <c r="F9" s="9" t="s">
        <v>4</v>
      </c>
      <c r="G9" s="7">
        <v>814</v>
      </c>
      <c r="H9" s="7">
        <v>811</v>
      </c>
      <c r="I9" s="7">
        <v>1625</v>
      </c>
      <c r="J9" s="8"/>
      <c r="K9" s="9" t="s">
        <v>4</v>
      </c>
      <c r="L9" s="7">
        <v>1001</v>
      </c>
      <c r="M9" s="7">
        <v>924</v>
      </c>
      <c r="N9" s="7">
        <v>1925</v>
      </c>
      <c r="O9" s="8"/>
      <c r="P9" s="9" t="s">
        <v>4</v>
      </c>
      <c r="Q9" s="7">
        <v>905</v>
      </c>
      <c r="R9" s="7">
        <v>827</v>
      </c>
      <c r="S9" s="7">
        <v>1732</v>
      </c>
      <c r="U9" s="2">
        <f>Q9+L9+G9+B9</f>
        <v>3255</v>
      </c>
      <c r="V9" s="2">
        <f>R9+M9+H9+C9</f>
        <v>3109</v>
      </c>
    </row>
    <row r="10" spans="1:19" ht="12.75" customHeight="1">
      <c r="A10" s="10"/>
      <c r="B10" s="10"/>
      <c r="C10" s="10"/>
      <c r="D10" s="10"/>
      <c r="F10" s="10"/>
      <c r="G10" s="10"/>
      <c r="H10" s="10"/>
      <c r="I10" s="10"/>
      <c r="K10" s="10"/>
      <c r="L10" s="10"/>
      <c r="M10" s="10"/>
      <c r="N10" s="10"/>
      <c r="P10" s="10"/>
      <c r="Q10" s="10"/>
      <c r="R10" s="10"/>
      <c r="S10" s="10"/>
    </row>
    <row r="11" spans="1:19" ht="12.75" customHeight="1">
      <c r="A11" s="9" t="s">
        <v>1</v>
      </c>
      <c r="B11" s="9" t="s">
        <v>2</v>
      </c>
      <c r="C11" s="9" t="s">
        <v>3</v>
      </c>
      <c r="D11" s="9" t="s">
        <v>4</v>
      </c>
      <c r="E11" s="8"/>
      <c r="F11" s="9" t="s">
        <v>1</v>
      </c>
      <c r="G11" s="9" t="s">
        <v>2</v>
      </c>
      <c r="H11" s="9" t="s">
        <v>3</v>
      </c>
      <c r="I11" s="9" t="s">
        <v>4</v>
      </c>
      <c r="J11" s="8"/>
      <c r="K11" s="9" t="s">
        <v>1</v>
      </c>
      <c r="L11" s="9" t="s">
        <v>2</v>
      </c>
      <c r="M11" s="9" t="s">
        <v>3</v>
      </c>
      <c r="N11" s="9" t="s">
        <v>4</v>
      </c>
      <c r="O11" s="8"/>
      <c r="P11" s="9" t="s">
        <v>1</v>
      </c>
      <c r="Q11" s="9" t="s">
        <v>2</v>
      </c>
      <c r="R11" s="9" t="s">
        <v>3</v>
      </c>
      <c r="S11" s="9" t="s">
        <v>4</v>
      </c>
    </row>
    <row r="12" spans="1:19" ht="12.75" customHeight="1">
      <c r="A12" s="7">
        <v>20</v>
      </c>
      <c r="B12" s="7">
        <v>168</v>
      </c>
      <c r="C12" s="7">
        <v>173</v>
      </c>
      <c r="D12" s="7">
        <v>341</v>
      </c>
      <c r="E12" s="8"/>
      <c r="F12" s="7">
        <v>25</v>
      </c>
      <c r="G12" s="7">
        <v>86</v>
      </c>
      <c r="H12" s="7">
        <v>125</v>
      </c>
      <c r="I12" s="7">
        <v>211</v>
      </c>
      <c r="J12" s="8"/>
      <c r="K12" s="7">
        <v>30</v>
      </c>
      <c r="L12" s="7">
        <v>141</v>
      </c>
      <c r="M12" s="7">
        <v>146</v>
      </c>
      <c r="N12" s="7">
        <v>287</v>
      </c>
      <c r="O12" s="8"/>
      <c r="P12" s="7">
        <v>35</v>
      </c>
      <c r="Q12" s="7">
        <v>126</v>
      </c>
      <c r="R12" s="7">
        <v>155</v>
      </c>
      <c r="S12" s="7">
        <v>281</v>
      </c>
    </row>
    <row r="13" spans="1:19" ht="12.75" customHeight="1">
      <c r="A13" s="7">
        <v>21</v>
      </c>
      <c r="B13" s="7">
        <v>170</v>
      </c>
      <c r="C13" s="7">
        <v>161</v>
      </c>
      <c r="D13" s="7">
        <v>331</v>
      </c>
      <c r="E13" s="8"/>
      <c r="F13" s="7">
        <v>26</v>
      </c>
      <c r="G13" s="7">
        <v>103</v>
      </c>
      <c r="H13" s="7">
        <v>108</v>
      </c>
      <c r="I13" s="7">
        <v>211</v>
      </c>
      <c r="J13" s="8"/>
      <c r="K13" s="7">
        <v>31</v>
      </c>
      <c r="L13" s="7">
        <v>133</v>
      </c>
      <c r="M13" s="7">
        <v>138</v>
      </c>
      <c r="N13" s="7">
        <v>271</v>
      </c>
      <c r="O13" s="8"/>
      <c r="P13" s="7">
        <v>36</v>
      </c>
      <c r="Q13" s="7">
        <v>144</v>
      </c>
      <c r="R13" s="7">
        <v>166</v>
      </c>
      <c r="S13" s="7">
        <v>310</v>
      </c>
    </row>
    <row r="14" spans="1:19" ht="12.75" customHeight="1">
      <c r="A14" s="7">
        <v>22</v>
      </c>
      <c r="B14" s="7">
        <v>117</v>
      </c>
      <c r="C14" s="7">
        <v>141</v>
      </c>
      <c r="D14" s="7">
        <v>258</v>
      </c>
      <c r="E14" s="8"/>
      <c r="F14" s="7">
        <v>27</v>
      </c>
      <c r="G14" s="7">
        <v>108</v>
      </c>
      <c r="H14" s="7">
        <v>120</v>
      </c>
      <c r="I14" s="7">
        <v>228</v>
      </c>
      <c r="J14" s="8"/>
      <c r="K14" s="7">
        <v>32</v>
      </c>
      <c r="L14" s="7">
        <v>138</v>
      </c>
      <c r="M14" s="7">
        <v>144</v>
      </c>
      <c r="N14" s="7">
        <v>282</v>
      </c>
      <c r="O14" s="8"/>
      <c r="P14" s="7">
        <v>37</v>
      </c>
      <c r="Q14" s="7">
        <v>171</v>
      </c>
      <c r="R14" s="7">
        <v>207</v>
      </c>
      <c r="S14" s="7">
        <v>378</v>
      </c>
    </row>
    <row r="15" spans="1:19" ht="12.75" customHeight="1">
      <c r="A15" s="7">
        <v>23</v>
      </c>
      <c r="B15" s="7">
        <v>121</v>
      </c>
      <c r="C15" s="7">
        <v>132</v>
      </c>
      <c r="D15" s="7">
        <v>253</v>
      </c>
      <c r="E15" s="8"/>
      <c r="F15" s="7">
        <v>28</v>
      </c>
      <c r="G15" s="7">
        <v>114</v>
      </c>
      <c r="H15" s="7">
        <v>117</v>
      </c>
      <c r="I15" s="7">
        <v>231</v>
      </c>
      <c r="J15" s="8"/>
      <c r="K15" s="7">
        <v>33</v>
      </c>
      <c r="L15" s="7">
        <v>136</v>
      </c>
      <c r="M15" s="7">
        <v>145</v>
      </c>
      <c r="N15" s="7">
        <v>281</v>
      </c>
      <c r="O15" s="8"/>
      <c r="P15" s="7">
        <v>38</v>
      </c>
      <c r="Q15" s="7">
        <v>191</v>
      </c>
      <c r="R15" s="7">
        <v>227</v>
      </c>
      <c r="S15" s="7">
        <v>418</v>
      </c>
    </row>
    <row r="16" spans="1:19" ht="12.75" customHeight="1">
      <c r="A16" s="7">
        <v>24</v>
      </c>
      <c r="B16" s="7">
        <v>128</v>
      </c>
      <c r="C16" s="7">
        <v>124</v>
      </c>
      <c r="D16" s="7">
        <v>252</v>
      </c>
      <c r="E16" s="8"/>
      <c r="F16" s="7">
        <v>29</v>
      </c>
      <c r="G16" s="7">
        <v>123</v>
      </c>
      <c r="H16" s="7">
        <v>130</v>
      </c>
      <c r="I16" s="7">
        <v>253</v>
      </c>
      <c r="J16" s="8"/>
      <c r="K16" s="7">
        <v>34</v>
      </c>
      <c r="L16" s="7">
        <v>130</v>
      </c>
      <c r="M16" s="7">
        <v>169</v>
      </c>
      <c r="N16" s="7">
        <v>299</v>
      </c>
      <c r="O16" s="8"/>
      <c r="P16" s="7">
        <v>39</v>
      </c>
      <c r="Q16" s="7">
        <v>204</v>
      </c>
      <c r="R16" s="7">
        <v>254</v>
      </c>
      <c r="S16" s="7">
        <v>458</v>
      </c>
    </row>
    <row r="17" spans="1:22" ht="12.75" customHeight="1">
      <c r="A17" s="9" t="s">
        <v>4</v>
      </c>
      <c r="B17" s="7">
        <v>704</v>
      </c>
      <c r="C17" s="7">
        <v>731</v>
      </c>
      <c r="D17" s="7">
        <v>1435</v>
      </c>
      <c r="E17" s="8"/>
      <c r="F17" s="9" t="s">
        <v>4</v>
      </c>
      <c r="G17" s="7">
        <v>534</v>
      </c>
      <c r="H17" s="7">
        <v>600</v>
      </c>
      <c r="I17" s="7">
        <v>1134</v>
      </c>
      <c r="J17" s="8"/>
      <c r="K17" s="9" t="s">
        <v>4</v>
      </c>
      <c r="L17" s="7">
        <v>678</v>
      </c>
      <c r="M17" s="7">
        <v>742</v>
      </c>
      <c r="N17" s="7">
        <v>1420</v>
      </c>
      <c r="O17" s="8"/>
      <c r="P17" s="9" t="s">
        <v>4</v>
      </c>
      <c r="Q17" s="7">
        <v>836</v>
      </c>
      <c r="R17" s="7">
        <v>1009</v>
      </c>
      <c r="S17" s="7">
        <v>1845</v>
      </c>
      <c r="U17" s="2">
        <f>Q17+L17+G17+B17</f>
        <v>2752</v>
      </c>
      <c r="V17" s="2">
        <f>R17+M17+H17+C17</f>
        <v>3082</v>
      </c>
    </row>
    <row r="18" spans="1:19" ht="12.75" customHeight="1">
      <c r="A18" s="10"/>
      <c r="B18" s="10"/>
      <c r="C18" s="10"/>
      <c r="D18" s="10"/>
      <c r="F18" s="10"/>
      <c r="G18" s="10"/>
      <c r="H18" s="10"/>
      <c r="I18" s="10"/>
      <c r="K18" s="10"/>
      <c r="L18" s="10"/>
      <c r="M18" s="10"/>
      <c r="N18" s="10"/>
      <c r="P18" s="10"/>
      <c r="Q18" s="10"/>
      <c r="R18" s="10"/>
      <c r="S18" s="10"/>
    </row>
    <row r="19" spans="1:19" ht="12.75" customHeight="1">
      <c r="A19" s="9" t="s">
        <v>1</v>
      </c>
      <c r="B19" s="9" t="s">
        <v>2</v>
      </c>
      <c r="C19" s="9" t="s">
        <v>3</v>
      </c>
      <c r="D19" s="9" t="s">
        <v>4</v>
      </c>
      <c r="E19" s="8"/>
      <c r="F19" s="9" t="s">
        <v>1</v>
      </c>
      <c r="G19" s="9" t="s">
        <v>2</v>
      </c>
      <c r="H19" s="9" t="s">
        <v>3</v>
      </c>
      <c r="I19" s="9" t="s">
        <v>4</v>
      </c>
      <c r="J19" s="8"/>
      <c r="K19" s="9" t="s">
        <v>1</v>
      </c>
      <c r="L19" s="9" t="s">
        <v>2</v>
      </c>
      <c r="M19" s="9" t="s">
        <v>3</v>
      </c>
      <c r="N19" s="9" t="s">
        <v>4</v>
      </c>
      <c r="O19" s="8"/>
      <c r="P19" s="9" t="s">
        <v>1</v>
      </c>
      <c r="Q19" s="9" t="s">
        <v>2</v>
      </c>
      <c r="R19" s="9" t="s">
        <v>3</v>
      </c>
      <c r="S19" s="9" t="s">
        <v>4</v>
      </c>
    </row>
    <row r="20" spans="1:19" ht="12.75" customHeight="1">
      <c r="A20" s="7">
        <v>40</v>
      </c>
      <c r="B20" s="7">
        <v>240</v>
      </c>
      <c r="C20" s="7">
        <v>228</v>
      </c>
      <c r="D20" s="7">
        <v>468</v>
      </c>
      <c r="E20" s="8"/>
      <c r="F20" s="7">
        <v>45</v>
      </c>
      <c r="G20" s="7">
        <v>232</v>
      </c>
      <c r="H20" s="7">
        <v>266</v>
      </c>
      <c r="I20" s="7">
        <v>498</v>
      </c>
      <c r="J20" s="8"/>
      <c r="K20" s="7">
        <v>50</v>
      </c>
      <c r="L20" s="7">
        <v>174</v>
      </c>
      <c r="M20" s="7">
        <v>191</v>
      </c>
      <c r="N20" s="7">
        <v>365</v>
      </c>
      <c r="O20" s="8"/>
      <c r="P20" s="7">
        <v>55</v>
      </c>
      <c r="Q20" s="7">
        <v>167</v>
      </c>
      <c r="R20" s="7">
        <v>220</v>
      </c>
      <c r="S20" s="7">
        <v>387</v>
      </c>
    </row>
    <row r="21" spans="1:19" ht="12.75" customHeight="1">
      <c r="A21" s="7">
        <v>41</v>
      </c>
      <c r="B21" s="7">
        <v>242</v>
      </c>
      <c r="C21" s="7">
        <v>258</v>
      </c>
      <c r="D21" s="7">
        <v>500</v>
      </c>
      <c r="E21" s="8"/>
      <c r="F21" s="7">
        <v>46</v>
      </c>
      <c r="G21" s="7">
        <v>246</v>
      </c>
      <c r="H21" s="7">
        <v>268</v>
      </c>
      <c r="I21" s="7">
        <v>514</v>
      </c>
      <c r="J21" s="8"/>
      <c r="K21" s="7">
        <v>51</v>
      </c>
      <c r="L21" s="7">
        <v>221</v>
      </c>
      <c r="M21" s="7">
        <v>222</v>
      </c>
      <c r="N21" s="7">
        <v>443</v>
      </c>
      <c r="O21" s="8"/>
      <c r="P21" s="7">
        <v>56</v>
      </c>
      <c r="Q21" s="7">
        <v>186</v>
      </c>
      <c r="R21" s="7">
        <v>203</v>
      </c>
      <c r="S21" s="7">
        <v>389</v>
      </c>
    </row>
    <row r="22" spans="1:19" ht="12.75" customHeight="1">
      <c r="A22" s="7">
        <v>42</v>
      </c>
      <c r="B22" s="7">
        <v>244</v>
      </c>
      <c r="C22" s="7">
        <v>263</v>
      </c>
      <c r="D22" s="7">
        <v>507</v>
      </c>
      <c r="E22" s="8"/>
      <c r="F22" s="7">
        <v>47</v>
      </c>
      <c r="G22" s="7">
        <v>254</v>
      </c>
      <c r="H22" s="7">
        <v>264</v>
      </c>
      <c r="I22" s="7">
        <v>518</v>
      </c>
      <c r="J22" s="8"/>
      <c r="K22" s="7">
        <v>52</v>
      </c>
      <c r="L22" s="7">
        <v>198</v>
      </c>
      <c r="M22" s="7">
        <v>216</v>
      </c>
      <c r="N22" s="7">
        <v>414</v>
      </c>
      <c r="O22" s="8"/>
      <c r="P22" s="7">
        <v>57</v>
      </c>
      <c r="Q22" s="7">
        <v>221</v>
      </c>
      <c r="R22" s="7">
        <v>216</v>
      </c>
      <c r="S22" s="7">
        <v>437</v>
      </c>
    </row>
    <row r="23" spans="1:19" ht="12.75" customHeight="1">
      <c r="A23" s="7">
        <v>43</v>
      </c>
      <c r="B23" s="7">
        <v>254</v>
      </c>
      <c r="C23" s="7">
        <v>270</v>
      </c>
      <c r="D23" s="7">
        <v>524</v>
      </c>
      <c r="E23" s="8"/>
      <c r="F23" s="7">
        <v>48</v>
      </c>
      <c r="G23" s="7">
        <v>222</v>
      </c>
      <c r="H23" s="7">
        <v>235</v>
      </c>
      <c r="I23" s="7">
        <v>457</v>
      </c>
      <c r="J23" s="8"/>
      <c r="K23" s="7">
        <v>53</v>
      </c>
      <c r="L23" s="7">
        <v>185</v>
      </c>
      <c r="M23" s="7">
        <v>200</v>
      </c>
      <c r="N23" s="7">
        <v>385</v>
      </c>
      <c r="O23" s="8"/>
      <c r="P23" s="7">
        <v>58</v>
      </c>
      <c r="Q23" s="7">
        <v>205</v>
      </c>
      <c r="R23" s="7">
        <v>232</v>
      </c>
      <c r="S23" s="7">
        <v>437</v>
      </c>
    </row>
    <row r="24" spans="1:19" ht="12.75" customHeight="1">
      <c r="A24" s="7">
        <v>44</v>
      </c>
      <c r="B24" s="7">
        <v>232</v>
      </c>
      <c r="C24" s="7">
        <v>234</v>
      </c>
      <c r="D24" s="7">
        <v>466</v>
      </c>
      <c r="E24" s="8"/>
      <c r="F24" s="7">
        <v>49</v>
      </c>
      <c r="G24" s="7">
        <v>205</v>
      </c>
      <c r="H24" s="7">
        <v>215</v>
      </c>
      <c r="I24" s="7">
        <v>420</v>
      </c>
      <c r="J24" s="8"/>
      <c r="K24" s="7">
        <v>54</v>
      </c>
      <c r="L24" s="7">
        <v>187</v>
      </c>
      <c r="M24" s="7">
        <v>211</v>
      </c>
      <c r="N24" s="7">
        <v>398</v>
      </c>
      <c r="O24" s="8"/>
      <c r="P24" s="7">
        <v>59</v>
      </c>
      <c r="Q24" s="7">
        <v>182</v>
      </c>
      <c r="R24" s="7">
        <v>226</v>
      </c>
      <c r="S24" s="7">
        <v>408</v>
      </c>
    </row>
    <row r="25" spans="1:22" ht="12.75" customHeight="1">
      <c r="A25" s="9" t="s">
        <v>4</v>
      </c>
      <c r="B25" s="7">
        <v>1212</v>
      </c>
      <c r="C25" s="7">
        <v>1253</v>
      </c>
      <c r="D25" s="7">
        <v>2465</v>
      </c>
      <c r="E25" s="8"/>
      <c r="F25" s="9" t="s">
        <v>4</v>
      </c>
      <c r="G25" s="7">
        <v>1159</v>
      </c>
      <c r="H25" s="7">
        <v>1248</v>
      </c>
      <c r="I25" s="7">
        <v>2407</v>
      </c>
      <c r="J25" s="8"/>
      <c r="K25" s="9" t="s">
        <v>4</v>
      </c>
      <c r="L25" s="7">
        <v>965</v>
      </c>
      <c r="M25" s="7">
        <v>1040</v>
      </c>
      <c r="N25" s="7">
        <v>2005</v>
      </c>
      <c r="O25" s="8"/>
      <c r="P25" s="9" t="s">
        <v>4</v>
      </c>
      <c r="Q25" s="7">
        <v>961</v>
      </c>
      <c r="R25" s="7">
        <v>1097</v>
      </c>
      <c r="S25" s="7">
        <v>2058</v>
      </c>
      <c r="U25" s="2">
        <f>Q25+L25+G25+B25</f>
        <v>4297</v>
      </c>
      <c r="V25" s="2">
        <f>R25+M25+H25+C25</f>
        <v>4638</v>
      </c>
    </row>
    <row r="26" spans="1:19" ht="12.75" customHeight="1">
      <c r="A26" s="10"/>
      <c r="B26" s="10"/>
      <c r="C26" s="10"/>
      <c r="D26" s="10"/>
      <c r="F26" s="10"/>
      <c r="G26" s="10"/>
      <c r="H26" s="10"/>
      <c r="I26" s="10"/>
      <c r="K26" s="10"/>
      <c r="L26" s="10"/>
      <c r="M26" s="10"/>
      <c r="N26" s="10"/>
      <c r="P26" s="10"/>
      <c r="Q26" s="10"/>
      <c r="R26" s="10"/>
      <c r="S26" s="10"/>
    </row>
    <row r="27" spans="1:19" ht="12.75" customHeight="1">
      <c r="A27" s="9" t="s">
        <v>1</v>
      </c>
      <c r="B27" s="9" t="s">
        <v>2</v>
      </c>
      <c r="C27" s="9" t="s">
        <v>3</v>
      </c>
      <c r="D27" s="9" t="s">
        <v>4</v>
      </c>
      <c r="E27" s="8"/>
      <c r="F27" s="9" t="s">
        <v>1</v>
      </c>
      <c r="G27" s="9" t="s">
        <v>2</v>
      </c>
      <c r="H27" s="9" t="s">
        <v>3</v>
      </c>
      <c r="I27" s="9" t="s">
        <v>4</v>
      </c>
      <c r="J27" s="8"/>
      <c r="K27" s="9" t="s">
        <v>1</v>
      </c>
      <c r="L27" s="9" t="s">
        <v>2</v>
      </c>
      <c r="M27" s="9" t="s">
        <v>3</v>
      </c>
      <c r="N27" s="9" t="s">
        <v>4</v>
      </c>
      <c r="O27" s="8"/>
      <c r="P27" s="9" t="s">
        <v>1</v>
      </c>
      <c r="Q27" s="9" t="s">
        <v>2</v>
      </c>
      <c r="R27" s="9" t="s">
        <v>3</v>
      </c>
      <c r="S27" s="9" t="s">
        <v>4</v>
      </c>
    </row>
    <row r="28" spans="1:19" ht="12.75" customHeight="1">
      <c r="A28" s="7">
        <v>60</v>
      </c>
      <c r="B28" s="7">
        <v>220</v>
      </c>
      <c r="C28" s="7">
        <v>238</v>
      </c>
      <c r="D28" s="7">
        <v>458</v>
      </c>
      <c r="E28" s="8"/>
      <c r="F28" s="7">
        <v>65</v>
      </c>
      <c r="G28" s="7">
        <v>245</v>
      </c>
      <c r="H28" s="7">
        <v>257</v>
      </c>
      <c r="I28" s="7">
        <v>502</v>
      </c>
      <c r="J28" s="8"/>
      <c r="K28" s="7">
        <v>70</v>
      </c>
      <c r="L28" s="7">
        <v>166</v>
      </c>
      <c r="M28" s="7">
        <v>151</v>
      </c>
      <c r="N28" s="7">
        <v>317</v>
      </c>
      <c r="O28" s="8"/>
      <c r="P28" s="7">
        <v>75</v>
      </c>
      <c r="Q28" s="7">
        <v>184</v>
      </c>
      <c r="R28" s="7">
        <v>174</v>
      </c>
      <c r="S28" s="7">
        <v>358</v>
      </c>
    </row>
    <row r="29" spans="1:19" ht="12.75" customHeight="1">
      <c r="A29" s="7">
        <v>61</v>
      </c>
      <c r="B29" s="7">
        <v>220</v>
      </c>
      <c r="C29" s="7">
        <v>239</v>
      </c>
      <c r="D29" s="7">
        <v>459</v>
      </c>
      <c r="E29" s="8"/>
      <c r="F29" s="7">
        <v>66</v>
      </c>
      <c r="G29" s="7">
        <v>243</v>
      </c>
      <c r="H29" s="7">
        <v>270</v>
      </c>
      <c r="I29" s="7">
        <v>513</v>
      </c>
      <c r="J29" s="8"/>
      <c r="K29" s="7">
        <v>71</v>
      </c>
      <c r="L29" s="7">
        <v>192</v>
      </c>
      <c r="M29" s="7">
        <v>174</v>
      </c>
      <c r="N29" s="7">
        <v>366</v>
      </c>
      <c r="O29" s="8"/>
      <c r="P29" s="7">
        <v>76</v>
      </c>
      <c r="Q29" s="7">
        <v>157</v>
      </c>
      <c r="R29" s="7">
        <v>174</v>
      </c>
      <c r="S29" s="7">
        <v>331</v>
      </c>
    </row>
    <row r="30" spans="1:19" ht="12.75" customHeight="1">
      <c r="A30" s="7">
        <v>62</v>
      </c>
      <c r="B30" s="7">
        <v>250</v>
      </c>
      <c r="C30" s="7">
        <v>217</v>
      </c>
      <c r="D30" s="7">
        <v>467</v>
      </c>
      <c r="E30" s="8"/>
      <c r="F30" s="7">
        <v>67</v>
      </c>
      <c r="G30" s="7">
        <v>296</v>
      </c>
      <c r="H30" s="7">
        <v>309</v>
      </c>
      <c r="I30" s="7">
        <v>605</v>
      </c>
      <c r="J30" s="8"/>
      <c r="K30" s="7">
        <v>72</v>
      </c>
      <c r="L30" s="7">
        <v>233</v>
      </c>
      <c r="M30" s="7">
        <v>234</v>
      </c>
      <c r="N30" s="7">
        <v>467</v>
      </c>
      <c r="O30" s="8"/>
      <c r="P30" s="7">
        <v>77</v>
      </c>
      <c r="Q30" s="7">
        <v>101</v>
      </c>
      <c r="R30" s="7">
        <v>126</v>
      </c>
      <c r="S30" s="7">
        <v>227</v>
      </c>
    </row>
    <row r="31" spans="1:19" ht="12.75" customHeight="1">
      <c r="A31" s="7">
        <v>63</v>
      </c>
      <c r="B31" s="7">
        <v>282</v>
      </c>
      <c r="C31" s="7">
        <v>265</v>
      </c>
      <c r="D31" s="7">
        <v>547</v>
      </c>
      <c r="E31" s="8"/>
      <c r="F31" s="7">
        <v>68</v>
      </c>
      <c r="G31" s="7">
        <v>272</v>
      </c>
      <c r="H31" s="7">
        <v>303</v>
      </c>
      <c r="I31" s="7">
        <v>575</v>
      </c>
      <c r="J31" s="8"/>
      <c r="K31" s="7">
        <v>73</v>
      </c>
      <c r="L31" s="7">
        <v>173</v>
      </c>
      <c r="M31" s="7">
        <v>186</v>
      </c>
      <c r="N31" s="7">
        <v>359</v>
      </c>
      <c r="O31" s="8"/>
      <c r="P31" s="7">
        <v>78</v>
      </c>
      <c r="Q31" s="7">
        <v>117</v>
      </c>
      <c r="R31" s="7">
        <v>113</v>
      </c>
      <c r="S31" s="7">
        <v>230</v>
      </c>
    </row>
    <row r="32" spans="1:19" ht="12.75" customHeight="1">
      <c r="A32" s="7">
        <v>64</v>
      </c>
      <c r="B32" s="7">
        <v>254</v>
      </c>
      <c r="C32" s="7">
        <v>273</v>
      </c>
      <c r="D32" s="7">
        <v>527</v>
      </c>
      <c r="E32" s="8"/>
      <c r="F32" s="7">
        <v>69</v>
      </c>
      <c r="G32" s="7">
        <v>262</v>
      </c>
      <c r="H32" s="7">
        <v>289</v>
      </c>
      <c r="I32" s="7">
        <v>551</v>
      </c>
      <c r="J32" s="8"/>
      <c r="K32" s="7">
        <v>74</v>
      </c>
      <c r="L32" s="7">
        <v>204</v>
      </c>
      <c r="M32" s="7">
        <v>201</v>
      </c>
      <c r="N32" s="7">
        <v>405</v>
      </c>
      <c r="O32" s="8"/>
      <c r="P32" s="7">
        <v>79</v>
      </c>
      <c r="Q32" s="7">
        <v>109</v>
      </c>
      <c r="R32" s="7">
        <v>121</v>
      </c>
      <c r="S32" s="7">
        <v>230</v>
      </c>
    </row>
    <row r="33" spans="1:22" ht="12.75" customHeight="1">
      <c r="A33" s="9" t="s">
        <v>4</v>
      </c>
      <c r="B33" s="7">
        <v>1226</v>
      </c>
      <c r="C33" s="7">
        <v>1232</v>
      </c>
      <c r="D33" s="7">
        <v>2458</v>
      </c>
      <c r="E33" s="8"/>
      <c r="F33" s="9" t="s">
        <v>4</v>
      </c>
      <c r="G33" s="7">
        <v>1318</v>
      </c>
      <c r="H33" s="7">
        <v>1428</v>
      </c>
      <c r="I33" s="7">
        <v>2746</v>
      </c>
      <c r="J33" s="8"/>
      <c r="K33" s="9" t="s">
        <v>4</v>
      </c>
      <c r="L33" s="7">
        <v>968</v>
      </c>
      <c r="M33" s="7">
        <v>946</v>
      </c>
      <c r="N33" s="7">
        <v>1914</v>
      </c>
      <c r="O33" s="8"/>
      <c r="P33" s="9" t="s">
        <v>4</v>
      </c>
      <c r="Q33" s="7">
        <v>668</v>
      </c>
      <c r="R33" s="7">
        <v>708</v>
      </c>
      <c r="S33" s="7">
        <v>1376</v>
      </c>
      <c r="U33" s="2">
        <f>Q33+L33+G33+B33</f>
        <v>4180</v>
      </c>
      <c r="V33" s="2">
        <f>R33+M33+H33+C33</f>
        <v>4314</v>
      </c>
    </row>
    <row r="34" spans="1:19" ht="12.75" customHeight="1">
      <c r="A34" s="10"/>
      <c r="B34" s="10"/>
      <c r="C34" s="10"/>
      <c r="D34" s="10"/>
      <c r="F34" s="10"/>
      <c r="G34" s="10"/>
      <c r="H34" s="10"/>
      <c r="I34" s="10"/>
      <c r="K34" s="10"/>
      <c r="L34" s="10"/>
      <c r="M34" s="10"/>
      <c r="N34" s="10"/>
      <c r="P34" s="10"/>
      <c r="Q34" s="10"/>
      <c r="R34" s="10"/>
      <c r="S34" s="10"/>
    </row>
    <row r="35" spans="1:19" ht="12.75" customHeight="1">
      <c r="A35" s="9" t="s">
        <v>1</v>
      </c>
      <c r="B35" s="9" t="s">
        <v>2</v>
      </c>
      <c r="C35" s="9" t="s">
        <v>3</v>
      </c>
      <c r="D35" s="9" t="s">
        <v>4</v>
      </c>
      <c r="E35" s="8"/>
      <c r="F35" s="9" t="s">
        <v>1</v>
      </c>
      <c r="G35" s="9" t="s">
        <v>2</v>
      </c>
      <c r="H35" s="9" t="s">
        <v>3</v>
      </c>
      <c r="I35" s="9" t="s">
        <v>4</v>
      </c>
      <c r="J35" s="8"/>
      <c r="K35" s="9" t="s">
        <v>1</v>
      </c>
      <c r="L35" s="9" t="s">
        <v>2</v>
      </c>
      <c r="M35" s="9" t="s">
        <v>3</v>
      </c>
      <c r="N35" s="9" t="s">
        <v>4</v>
      </c>
      <c r="O35" s="8"/>
      <c r="P35" s="9" t="s">
        <v>1</v>
      </c>
      <c r="Q35" s="9" t="s">
        <v>2</v>
      </c>
      <c r="R35" s="9" t="s">
        <v>3</v>
      </c>
      <c r="S35" s="9" t="s">
        <v>4</v>
      </c>
    </row>
    <row r="36" spans="1:19" ht="12.75" customHeight="1">
      <c r="A36" s="7">
        <v>80</v>
      </c>
      <c r="B36" s="7">
        <v>127</v>
      </c>
      <c r="C36" s="7">
        <v>120</v>
      </c>
      <c r="D36" s="7">
        <v>247</v>
      </c>
      <c r="E36" s="8"/>
      <c r="F36" s="7">
        <v>85</v>
      </c>
      <c r="G36" s="7">
        <v>57</v>
      </c>
      <c r="H36" s="7">
        <v>98</v>
      </c>
      <c r="I36" s="7">
        <v>155</v>
      </c>
      <c r="J36" s="8"/>
      <c r="K36" s="7">
        <v>90</v>
      </c>
      <c r="L36" s="7">
        <v>19</v>
      </c>
      <c r="M36" s="7">
        <v>76</v>
      </c>
      <c r="N36" s="7">
        <v>95</v>
      </c>
      <c r="O36" s="8"/>
      <c r="P36" s="7">
        <v>95</v>
      </c>
      <c r="Q36" s="7">
        <v>6</v>
      </c>
      <c r="R36" s="7">
        <v>27</v>
      </c>
      <c r="S36" s="7">
        <v>33</v>
      </c>
    </row>
    <row r="37" spans="1:19" ht="12.75" customHeight="1">
      <c r="A37" s="7">
        <v>81</v>
      </c>
      <c r="B37" s="7">
        <v>83</v>
      </c>
      <c r="C37" s="7">
        <v>115</v>
      </c>
      <c r="D37" s="7">
        <v>198</v>
      </c>
      <c r="E37" s="8"/>
      <c r="F37" s="7">
        <v>86</v>
      </c>
      <c r="G37" s="7">
        <v>53</v>
      </c>
      <c r="H37" s="7">
        <v>89</v>
      </c>
      <c r="I37" s="7">
        <v>142</v>
      </c>
      <c r="J37" s="8"/>
      <c r="K37" s="7">
        <v>91</v>
      </c>
      <c r="L37" s="7">
        <v>23</v>
      </c>
      <c r="M37" s="7">
        <v>46</v>
      </c>
      <c r="N37" s="7">
        <v>69</v>
      </c>
      <c r="O37" s="8"/>
      <c r="P37" s="7">
        <v>96</v>
      </c>
      <c r="Q37" s="7">
        <v>5</v>
      </c>
      <c r="R37" s="7">
        <v>22</v>
      </c>
      <c r="S37" s="7">
        <v>27</v>
      </c>
    </row>
    <row r="38" spans="1:19" ht="12.75" customHeight="1">
      <c r="A38" s="7">
        <v>82</v>
      </c>
      <c r="B38" s="7">
        <v>92</v>
      </c>
      <c r="C38" s="7">
        <v>99</v>
      </c>
      <c r="D38" s="7">
        <v>191</v>
      </c>
      <c r="E38" s="8"/>
      <c r="F38" s="7">
        <v>87</v>
      </c>
      <c r="G38" s="7">
        <v>43</v>
      </c>
      <c r="H38" s="7">
        <v>112</v>
      </c>
      <c r="I38" s="7">
        <v>155</v>
      </c>
      <c r="J38" s="8"/>
      <c r="K38" s="7">
        <v>92</v>
      </c>
      <c r="L38" s="7">
        <v>17</v>
      </c>
      <c r="M38" s="7">
        <v>51</v>
      </c>
      <c r="N38" s="7">
        <v>68</v>
      </c>
      <c r="O38" s="8"/>
      <c r="P38" s="7">
        <v>97</v>
      </c>
      <c r="Q38" s="7">
        <v>3</v>
      </c>
      <c r="R38" s="7">
        <v>16</v>
      </c>
      <c r="S38" s="7">
        <v>19</v>
      </c>
    </row>
    <row r="39" spans="1:19" ht="12.75" customHeight="1">
      <c r="A39" s="7">
        <v>83</v>
      </c>
      <c r="B39" s="7">
        <v>64</v>
      </c>
      <c r="C39" s="7">
        <v>100</v>
      </c>
      <c r="D39" s="7">
        <v>164</v>
      </c>
      <c r="E39" s="8"/>
      <c r="F39" s="7">
        <v>88</v>
      </c>
      <c r="G39" s="7">
        <v>35</v>
      </c>
      <c r="H39" s="7">
        <v>70</v>
      </c>
      <c r="I39" s="7">
        <v>105</v>
      </c>
      <c r="J39" s="8"/>
      <c r="K39" s="7">
        <v>93</v>
      </c>
      <c r="L39" s="7">
        <v>7</v>
      </c>
      <c r="M39" s="7">
        <v>44</v>
      </c>
      <c r="N39" s="7">
        <v>51</v>
      </c>
      <c r="O39" s="8"/>
      <c r="P39" s="7">
        <v>98</v>
      </c>
      <c r="Q39" s="7">
        <v>0</v>
      </c>
      <c r="R39" s="7">
        <v>5</v>
      </c>
      <c r="S39" s="7">
        <v>5</v>
      </c>
    </row>
    <row r="40" spans="1:19" ht="12.75" customHeight="1">
      <c r="A40" s="7">
        <v>84</v>
      </c>
      <c r="B40" s="7">
        <v>56</v>
      </c>
      <c r="C40" s="7">
        <v>119</v>
      </c>
      <c r="D40" s="7">
        <v>175</v>
      </c>
      <c r="E40" s="8"/>
      <c r="F40" s="7">
        <v>89</v>
      </c>
      <c r="G40" s="7">
        <v>31</v>
      </c>
      <c r="H40" s="7">
        <v>81</v>
      </c>
      <c r="I40" s="7">
        <v>112</v>
      </c>
      <c r="J40" s="8"/>
      <c r="K40" s="7">
        <v>94</v>
      </c>
      <c r="L40" s="7">
        <v>10</v>
      </c>
      <c r="M40" s="7">
        <v>37</v>
      </c>
      <c r="N40" s="7">
        <v>47</v>
      </c>
      <c r="O40" s="8"/>
      <c r="P40" s="7">
        <v>99</v>
      </c>
      <c r="Q40" s="7">
        <v>2</v>
      </c>
      <c r="R40" s="7">
        <v>8</v>
      </c>
      <c r="S40" s="7">
        <v>10</v>
      </c>
    </row>
    <row r="41" spans="1:22" ht="12.75" customHeight="1">
      <c r="A41" s="9" t="s">
        <v>4</v>
      </c>
      <c r="B41" s="7">
        <v>422</v>
      </c>
      <c r="C41" s="7">
        <v>553</v>
      </c>
      <c r="D41" s="7">
        <v>975</v>
      </c>
      <c r="E41" s="8"/>
      <c r="F41" s="9" t="s">
        <v>4</v>
      </c>
      <c r="G41" s="7">
        <v>219</v>
      </c>
      <c r="H41" s="7">
        <v>450</v>
      </c>
      <c r="I41" s="7">
        <v>669</v>
      </c>
      <c r="J41" s="8"/>
      <c r="K41" s="9" t="s">
        <v>4</v>
      </c>
      <c r="L41" s="7">
        <v>76</v>
      </c>
      <c r="M41" s="7">
        <v>254</v>
      </c>
      <c r="N41" s="7">
        <v>330</v>
      </c>
      <c r="O41" s="8"/>
      <c r="P41" s="9" t="s">
        <v>4</v>
      </c>
      <c r="Q41" s="7">
        <v>16</v>
      </c>
      <c r="R41" s="7">
        <v>78</v>
      </c>
      <c r="S41" s="7">
        <v>94</v>
      </c>
      <c r="U41" s="2">
        <f>Q41+L41+G41+B41</f>
        <v>733</v>
      </c>
      <c r="V41" s="2">
        <f>R41+M41+H41+C41</f>
        <v>1335</v>
      </c>
    </row>
    <row r="42" spans="1:19" ht="12.75" customHeight="1">
      <c r="A42" s="10"/>
      <c r="B42" s="10"/>
      <c r="C42" s="10"/>
      <c r="D42" s="10"/>
      <c r="F42" s="10"/>
      <c r="G42" s="10"/>
      <c r="H42" s="10"/>
      <c r="I42" s="10"/>
      <c r="K42" s="10"/>
      <c r="L42" s="10"/>
      <c r="M42" s="10"/>
      <c r="N42" s="10"/>
      <c r="P42" s="10"/>
      <c r="Q42" s="10"/>
      <c r="R42" s="10"/>
      <c r="S42" s="10"/>
    </row>
    <row r="43" spans="1:19" ht="12.75" customHeight="1">
      <c r="A43" s="9" t="s">
        <v>1</v>
      </c>
      <c r="B43" s="9" t="s">
        <v>2</v>
      </c>
      <c r="C43" s="9" t="s">
        <v>3</v>
      </c>
      <c r="D43" s="9" t="s">
        <v>4</v>
      </c>
      <c r="E43" s="8"/>
      <c r="F43" s="9" t="s">
        <v>1</v>
      </c>
      <c r="G43" s="9" t="s">
        <v>2</v>
      </c>
      <c r="H43" s="9" t="s">
        <v>3</v>
      </c>
      <c r="I43" s="9" t="s">
        <v>4</v>
      </c>
      <c r="J43" s="8"/>
      <c r="K43" s="9" t="s">
        <v>1</v>
      </c>
      <c r="L43" s="9" t="s">
        <v>2</v>
      </c>
      <c r="M43" s="9" t="s">
        <v>3</v>
      </c>
      <c r="N43" s="9" t="s">
        <v>4</v>
      </c>
      <c r="O43" s="8"/>
      <c r="P43" s="9" t="s">
        <v>1</v>
      </c>
      <c r="Q43" s="9" t="s">
        <v>2</v>
      </c>
      <c r="R43" s="9" t="s">
        <v>3</v>
      </c>
      <c r="S43" s="9" t="s">
        <v>4</v>
      </c>
    </row>
    <row r="44" spans="1:19" ht="12.75" customHeight="1">
      <c r="A44" s="7">
        <v>100</v>
      </c>
      <c r="B44" s="7">
        <v>1</v>
      </c>
      <c r="C44" s="7">
        <v>1</v>
      </c>
      <c r="D44" s="7">
        <v>2</v>
      </c>
      <c r="E44" s="8"/>
      <c r="F44" s="7">
        <v>105</v>
      </c>
      <c r="G44" s="7">
        <v>1</v>
      </c>
      <c r="H44" s="7">
        <v>1</v>
      </c>
      <c r="I44" s="7">
        <v>2</v>
      </c>
      <c r="J44" s="8"/>
      <c r="K44" s="7">
        <v>110</v>
      </c>
      <c r="L44" s="7">
        <v>0</v>
      </c>
      <c r="M44" s="7">
        <v>0</v>
      </c>
      <c r="N44" s="7">
        <v>0</v>
      </c>
      <c r="O44" s="8"/>
      <c r="P44" s="7">
        <v>115</v>
      </c>
      <c r="Q44" s="7">
        <v>0</v>
      </c>
      <c r="R44" s="7">
        <v>0</v>
      </c>
      <c r="S44" s="7">
        <v>0</v>
      </c>
    </row>
    <row r="45" spans="1:19" ht="12.75" customHeight="1">
      <c r="A45" s="7">
        <v>101</v>
      </c>
      <c r="B45" s="7">
        <v>0</v>
      </c>
      <c r="C45" s="7">
        <v>4</v>
      </c>
      <c r="D45" s="7">
        <v>4</v>
      </c>
      <c r="E45" s="8"/>
      <c r="F45" s="7">
        <v>106</v>
      </c>
      <c r="G45" s="7">
        <v>0</v>
      </c>
      <c r="H45" s="7">
        <v>1</v>
      </c>
      <c r="I45" s="7">
        <v>1</v>
      </c>
      <c r="J45" s="8"/>
      <c r="K45" s="7">
        <v>111</v>
      </c>
      <c r="L45" s="7">
        <v>0</v>
      </c>
      <c r="M45" s="7">
        <v>0</v>
      </c>
      <c r="N45" s="7">
        <v>0</v>
      </c>
      <c r="O45" s="8"/>
      <c r="P45" s="7">
        <v>116</v>
      </c>
      <c r="Q45" s="7">
        <v>0</v>
      </c>
      <c r="R45" s="7">
        <v>0</v>
      </c>
      <c r="S45" s="7">
        <v>0</v>
      </c>
    </row>
    <row r="46" spans="1:19" ht="12.75" customHeight="1">
      <c r="A46" s="7">
        <v>102</v>
      </c>
      <c r="B46" s="7">
        <v>0</v>
      </c>
      <c r="C46" s="7">
        <v>1</v>
      </c>
      <c r="D46" s="7">
        <v>1</v>
      </c>
      <c r="E46" s="8"/>
      <c r="F46" s="7">
        <v>107</v>
      </c>
      <c r="G46" s="7">
        <v>0</v>
      </c>
      <c r="H46" s="7">
        <v>0</v>
      </c>
      <c r="I46" s="7">
        <v>0</v>
      </c>
      <c r="J46" s="8"/>
      <c r="K46" s="7">
        <v>112</v>
      </c>
      <c r="L46" s="7">
        <v>0</v>
      </c>
      <c r="M46" s="7">
        <v>0</v>
      </c>
      <c r="N46" s="7">
        <v>0</v>
      </c>
      <c r="O46" s="8"/>
      <c r="P46" s="7">
        <v>117</v>
      </c>
      <c r="Q46" s="7">
        <v>0</v>
      </c>
      <c r="R46" s="7">
        <v>0</v>
      </c>
      <c r="S46" s="7">
        <v>0</v>
      </c>
    </row>
    <row r="47" spans="1:19" ht="12.75" customHeight="1">
      <c r="A47" s="7">
        <v>103</v>
      </c>
      <c r="B47" s="7">
        <v>0</v>
      </c>
      <c r="C47" s="7">
        <v>4</v>
      </c>
      <c r="D47" s="7">
        <v>4</v>
      </c>
      <c r="E47" s="8"/>
      <c r="F47" s="7">
        <v>108</v>
      </c>
      <c r="G47" s="7">
        <v>0</v>
      </c>
      <c r="H47" s="7">
        <v>0</v>
      </c>
      <c r="I47" s="7">
        <v>0</v>
      </c>
      <c r="J47" s="8"/>
      <c r="K47" s="7">
        <v>113</v>
      </c>
      <c r="L47" s="7">
        <v>0</v>
      </c>
      <c r="M47" s="7">
        <v>0</v>
      </c>
      <c r="N47" s="7">
        <v>0</v>
      </c>
      <c r="O47" s="8"/>
      <c r="P47" s="7">
        <v>118</v>
      </c>
      <c r="Q47" s="7">
        <v>0</v>
      </c>
      <c r="R47" s="7">
        <v>0</v>
      </c>
      <c r="S47" s="7">
        <v>0</v>
      </c>
    </row>
    <row r="48" spans="1:19" ht="12.75" customHeight="1">
      <c r="A48" s="7">
        <v>104</v>
      </c>
      <c r="B48" s="7">
        <v>0</v>
      </c>
      <c r="C48" s="7">
        <v>1</v>
      </c>
      <c r="D48" s="7">
        <v>1</v>
      </c>
      <c r="E48" s="8"/>
      <c r="F48" s="7">
        <v>109</v>
      </c>
      <c r="G48" s="7">
        <v>0</v>
      </c>
      <c r="H48" s="7">
        <v>0</v>
      </c>
      <c r="I48" s="7">
        <v>0</v>
      </c>
      <c r="J48" s="8"/>
      <c r="K48" s="7">
        <v>114</v>
      </c>
      <c r="L48" s="7">
        <v>0</v>
      </c>
      <c r="M48" s="7">
        <v>0</v>
      </c>
      <c r="N48" s="7">
        <v>0</v>
      </c>
      <c r="O48" s="8"/>
      <c r="P48" s="7" t="s">
        <v>14</v>
      </c>
      <c r="Q48" s="7">
        <v>0</v>
      </c>
      <c r="R48" s="7">
        <v>0</v>
      </c>
      <c r="S48" s="7">
        <v>0</v>
      </c>
    </row>
    <row r="49" spans="1:22" ht="12.75" customHeight="1">
      <c r="A49" s="9" t="s">
        <v>4</v>
      </c>
      <c r="B49" s="7">
        <v>1</v>
      </c>
      <c r="C49" s="7">
        <v>11</v>
      </c>
      <c r="D49" s="7">
        <v>12</v>
      </c>
      <c r="E49" s="8"/>
      <c r="F49" s="9" t="s">
        <v>4</v>
      </c>
      <c r="G49" s="7">
        <v>1</v>
      </c>
      <c r="H49" s="7">
        <v>2</v>
      </c>
      <c r="I49" s="7">
        <v>3</v>
      </c>
      <c r="J49" s="8"/>
      <c r="K49" s="9" t="s">
        <v>4</v>
      </c>
      <c r="L49" s="7">
        <v>0</v>
      </c>
      <c r="M49" s="7">
        <v>0</v>
      </c>
      <c r="N49" s="7">
        <v>0</v>
      </c>
      <c r="O49" s="8"/>
      <c r="P49" s="9" t="s">
        <v>4</v>
      </c>
      <c r="Q49" s="7">
        <v>0</v>
      </c>
      <c r="R49" s="7">
        <v>0</v>
      </c>
      <c r="S49" s="7">
        <v>0</v>
      </c>
      <c r="U49" s="2">
        <f>Q49+L49+G49+B49</f>
        <v>2</v>
      </c>
      <c r="V49" s="2">
        <f>R49+M49+H49+C49</f>
        <v>13</v>
      </c>
    </row>
    <row r="50" spans="1:19" ht="14.25" thickBot="1">
      <c r="A50" s="11"/>
      <c r="B50" s="11"/>
      <c r="C50" s="11"/>
      <c r="D50" s="11"/>
      <c r="F50" s="11"/>
      <c r="G50" s="11"/>
      <c r="H50" s="11"/>
      <c r="I50" s="11"/>
      <c r="K50" s="11"/>
      <c r="L50" s="11"/>
      <c r="M50" s="11"/>
      <c r="N50" s="11"/>
      <c r="P50" s="11"/>
      <c r="Q50" s="12"/>
      <c r="R50" s="12"/>
      <c r="S50" s="12"/>
    </row>
    <row r="51" spans="15:19" ht="14.25" thickBot="1">
      <c r="O51" s="13"/>
      <c r="P51" s="14" t="s">
        <v>10</v>
      </c>
      <c r="Q51" s="15" t="s">
        <v>2</v>
      </c>
      <c r="R51" s="16" t="s">
        <v>3</v>
      </c>
      <c r="S51" s="16" t="s">
        <v>4</v>
      </c>
    </row>
    <row r="52" spans="15:23" ht="14.25" thickBot="1">
      <c r="O52" s="13"/>
      <c r="P52" s="17" t="s">
        <v>11</v>
      </c>
      <c r="Q52" s="18">
        <v>15219</v>
      </c>
      <c r="R52" s="19">
        <v>16491</v>
      </c>
      <c r="S52" s="19">
        <v>31710</v>
      </c>
      <c r="U52" s="2">
        <f>SUM(U9:U49)</f>
        <v>15219</v>
      </c>
      <c r="V52" s="2">
        <f>SUM(V9:V49)</f>
        <v>16491</v>
      </c>
      <c r="W52" s="2">
        <f>V52+U52</f>
        <v>31710</v>
      </c>
    </row>
  </sheetData>
  <sheetProtection/>
  <printOptions/>
  <pageMargins left="0.7874015748031497" right="0.7874015748031497" top="0.4724409448818898" bottom="0.2755905511811024" header="0.3937007874015748" footer="0.1968503937007874"/>
  <pageSetup fitToWidth="0" fitToHeight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猪名川町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猪名川町</dc:creator>
  <cp:keywords/>
  <dc:description/>
  <cp:lastModifiedBy>中 博司</cp:lastModifiedBy>
  <cp:lastPrinted>2016-06-08T03:24:03Z</cp:lastPrinted>
  <dcterms:created xsi:type="dcterms:W3CDTF">2007-05-02T08:53:37Z</dcterms:created>
  <dcterms:modified xsi:type="dcterms:W3CDTF">2017-04-19T08:18:44Z</dcterms:modified>
  <cp:category/>
  <cp:version/>
  <cp:contentType/>
  <cp:contentStatus/>
</cp:coreProperties>
</file>