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50" tabRatio="677" activeTab="0"/>
  </bookViews>
  <sheets>
    <sheet name="様式目次" sheetId="1" r:id="rId1"/>
    <sheet name="【1-1】第一次（資格）審査書類等に関する質問書" sheetId="2" r:id="rId2"/>
    <sheet name="【1-2】第二次（提案書）審査書類等に関する質問書" sheetId="3" r:id="rId3"/>
    <sheet name="【1-4】個別対話において対話する内容（質問）" sheetId="4" r:id="rId4"/>
    <sheet name="【3-5】要求水準チェックリスト" sheetId="5" r:id="rId5"/>
    <sheet name="【４-1-６】資金調達計画" sheetId="6" r:id="rId6"/>
    <sheet name="【４-1-７】事業収支計画（1）" sheetId="7" r:id="rId7"/>
    <sheet name="【４-1-８】事業収支計画（2）" sheetId="8" r:id="rId8"/>
    <sheet name="【４-１-９】施設整備に係るサービス対価内訳" sheetId="9" r:id="rId9"/>
    <sheet name="【４-１-１０】施設費内訳（１）" sheetId="10" r:id="rId10"/>
    <sheet name="【４-1-１１】施設費内訳（２）" sheetId="11" r:id="rId11"/>
    <sheet name="【４-１-１２】各施設の開館日・開館時間" sheetId="12" r:id="rId12"/>
    <sheet name="【４-１-１３】賃料の確認" sheetId="13" r:id="rId13"/>
    <sheet name="【４-１-１４】町への納付額の内訳" sheetId="14" r:id="rId14"/>
    <sheet name="【４-１-１５】町の実質負担額の確認" sheetId="15" r:id="rId15"/>
    <sheet name="【４-１-１６】利用料金収入" sheetId="16" r:id="rId16"/>
    <sheet name="【４-1-１７】施設　売上" sheetId="17" r:id="rId17"/>
    <sheet name="【４-1-１８】施設　収支計画（１）" sheetId="18" r:id="rId18"/>
    <sheet name="【４-1-１９】施設　収支計画（２）" sheetId="19" r:id="rId19"/>
    <sheet name="【４-1-２０】施設　収支計画（３）" sheetId="20" r:id="rId20"/>
    <sheet name="【４-1-２１】施設　収支計画（４）" sheetId="21" r:id="rId21"/>
    <sheet name="【４-1-２２】施設　収支計画（５）" sheetId="22" r:id="rId22"/>
    <sheet name="【４-1-２３】施設　収支計画（６）" sheetId="23" r:id="rId23"/>
    <sheet name="【４-1-２４】施設　収支計画（７）" sheetId="24" r:id="rId24"/>
    <sheet name="【４-1-２５】施設　収支計画（８） " sheetId="25" r:id="rId25"/>
    <sheet name="【４-1-２６】施設　収支計画（９）" sheetId="26" r:id="rId26"/>
    <sheet name="【４-1-２７】施設　収支計画（１０）" sheetId="27" r:id="rId27"/>
  </sheets>
  <definedNames>
    <definedName name="_Toc531012047" localSheetId="4">'【3-5】要求水準チェックリスト'!#REF!</definedName>
    <definedName name="_Toc531012083" localSheetId="4">'【3-5】要求水準チェックリスト'!#REF!</definedName>
    <definedName name="_Toc531012119" localSheetId="4">'【3-5】要求水準チェックリスト'!#REF!</definedName>
    <definedName name="_Toc531012120" localSheetId="4">'【3-5】要求水準チェックリスト'!#REF!</definedName>
    <definedName name="_xlnm.Print_Area" localSheetId="1">'【1-1】第一次（資格）審査書類等に関する質問書'!$A$1:$N$25</definedName>
    <definedName name="_xlnm.Print_Area" localSheetId="2">'【1-2】第二次（提案書）審査書類等に関する質問書'!$A$1:$N$25</definedName>
    <definedName name="_xlnm.Print_Area" localSheetId="3">'【1-4】個別対話において対話する内容（質問）'!$A$1:$N$25</definedName>
    <definedName name="_xlnm.Print_Area" localSheetId="4">'【3-5】要求水準チェックリスト'!$A$1:$M$690</definedName>
    <definedName name="_xlnm.Print_Area" localSheetId="9">'【４-１-１０】施設費内訳（１）'!$A$1:$H$74</definedName>
    <definedName name="_xlnm.Print_Area" localSheetId="10">'【４-1-１１】施設費内訳（２）'!$A$1:$Q$127</definedName>
    <definedName name="_xlnm.Print_Area" localSheetId="13">'【４-１-１４】町への納付額の内訳'!$A$1:$Z$59</definedName>
    <definedName name="_xlnm.Print_Area" localSheetId="17">'【４-1-１８】施設　収支計画（１）'!$A$1:$AC$37</definedName>
    <definedName name="_xlnm.Print_Area" localSheetId="18">'【４-1-１９】施設　収支計画（２）'!$A$1:$AC$37</definedName>
    <definedName name="_xlnm.Print_Area" localSheetId="19">'【４-1-２０】施設　収支計画（３）'!$A$1:$AC$37</definedName>
    <definedName name="_xlnm.Print_Area" localSheetId="20">'【４-1-２１】施設　収支計画（４）'!$A$1:$AC$37</definedName>
    <definedName name="_xlnm.Print_Area" localSheetId="21">'【４-1-２２】施設　収支計画（５）'!$A$1:$AC$37</definedName>
    <definedName name="_xlnm.Print_Area" localSheetId="22">'【４-1-２３】施設　収支計画（６）'!$A$1:$AC$37</definedName>
    <definedName name="_xlnm.Print_Area" localSheetId="23">'【４-1-２４】施設　収支計画（７）'!$A$1:$AC$37</definedName>
    <definedName name="_xlnm.Print_Area" localSheetId="24">'【４-1-２５】施設　収支計画（８） '!$A$1:$AC$37</definedName>
    <definedName name="_xlnm.Print_Area" localSheetId="26">'【４-1-２７】施設　収支計画（１０）'!$A$1:$AC$37</definedName>
    <definedName name="_xlnm.Print_Area" localSheetId="6">'【４-1-７】事業収支計画（1）'!$A$1:$AD$104</definedName>
    <definedName name="_xlnm.Print_Area" localSheetId="7">'【４-1-８】事業収支計画（2）'!$A$1:$AC$84</definedName>
    <definedName name="_xlnm.Print_Area" localSheetId="8">'【４-１-９】施設整備に係るサービス対価内訳'!$A$1:$Z$39</definedName>
    <definedName name="_xlnm.Print_Area" localSheetId="0">'様式目次'!$B$1:$C$40</definedName>
    <definedName name="_xlnm.Print_Titles" localSheetId="1">'【1-1】第一次（資格）審査書類等に関する質問書'!$18:$18</definedName>
    <definedName name="_xlnm.Print_Titles" localSheetId="2">'【1-2】第二次（提案書）審査書類等に関する質問書'!$18:$18</definedName>
    <definedName name="_xlnm.Print_Titles" localSheetId="3">'【1-4】個別対話において対話する内容（質問）'!$18:$18</definedName>
    <definedName name="_xlnm.Print_Titles" localSheetId="4">'【3-5】要求水準チェックリスト'!$3:$5</definedName>
  </definedNames>
  <calcPr fullCalcOnLoad="1"/>
</workbook>
</file>

<file path=xl/sharedStrings.xml><?xml version="1.0" encoding="utf-8"?>
<sst xmlns="http://schemas.openxmlformats.org/spreadsheetml/2006/main" count="3082" uniqueCount="1685">
  <si>
    <t>資金調達</t>
  </si>
  <si>
    <t>資金需要</t>
  </si>
  <si>
    <t>＜資金収支計算書＞</t>
  </si>
  <si>
    <t>（単位：千円）</t>
  </si>
  <si>
    <t>年</t>
  </si>
  <si>
    <t>-</t>
  </si>
  <si>
    <t>事業期間合計</t>
  </si>
  <si>
    <t>事業年度</t>
  </si>
  <si>
    <t>税引後当期純利益</t>
  </si>
  <si>
    <t>資本金（追加増資含む）</t>
  </si>
  <si>
    <t>消費税</t>
  </si>
  <si>
    <t>仮受消費税</t>
  </si>
  <si>
    <t>還付消費税</t>
  </si>
  <si>
    <t>その他</t>
  </si>
  <si>
    <t>税引後当期純損失</t>
  </si>
  <si>
    <t>利益処分額</t>
  </si>
  <si>
    <t>役員賞与</t>
  </si>
  <si>
    <t>利益配当金（清算配当含む）</t>
  </si>
  <si>
    <t>仮払消費税</t>
  </si>
  <si>
    <t>納付消費税</t>
  </si>
  <si>
    <t>資金需要合計</t>
  </si>
  <si>
    <t>資金過不足（資金調達―資金需要）</t>
  </si>
  <si>
    <t>当期資金過不足</t>
  </si>
  <si>
    <t>累積資金過不足</t>
  </si>
  <si>
    <t>営業外収入</t>
  </si>
  <si>
    <t>ＤＳＣＲ</t>
  </si>
  <si>
    <t>調達源泉</t>
  </si>
  <si>
    <t>調達形態</t>
  </si>
  <si>
    <t>金額（千円）</t>
  </si>
  <si>
    <t>調達割合（％）</t>
  </si>
  <si>
    <t>自己資本</t>
  </si>
  <si>
    <t>資本金</t>
  </si>
  <si>
    <t>普通株式</t>
  </si>
  <si>
    <t>優先株式</t>
  </si>
  <si>
    <t>自己資本合計</t>
  </si>
  <si>
    <t>借入金</t>
  </si>
  <si>
    <t>優先ローン</t>
  </si>
  <si>
    <t>劣後ローン</t>
  </si>
  <si>
    <t>他人資本合計</t>
  </si>
  <si>
    <t>資金調達総額</t>
  </si>
  <si>
    <t>＜調達先別内訳＞</t>
  </si>
  <si>
    <t>資金調達先</t>
  </si>
  <si>
    <t>調達条件</t>
  </si>
  <si>
    <t>例）○○会社</t>
  </si>
  <si>
    <t>例）（自己資本）</t>
  </si>
  <si>
    <t>調達時期：</t>
  </si>
  <si>
    <t>資本金・普通株式</t>
  </si>
  <si>
    <t>調達期間：</t>
  </si>
  <si>
    <t>その他　：</t>
  </si>
  <si>
    <t>例）（他人資本）</t>
  </si>
  <si>
    <t>借入金・劣後ローン</t>
  </si>
  <si>
    <t>調達金利（固定・変動）：</t>
  </si>
  <si>
    <t>例）××銀行</t>
  </si>
  <si>
    <t>営業収益合計</t>
  </si>
  <si>
    <t>営業費用</t>
  </si>
  <si>
    <t>保険料</t>
  </si>
  <si>
    <t>営業費用合計</t>
  </si>
  <si>
    <t>営業外収益</t>
  </si>
  <si>
    <t>営業外費用</t>
  </si>
  <si>
    <t>借入金等支払利息</t>
  </si>
  <si>
    <t>特別利益</t>
  </si>
  <si>
    <t>特別損失</t>
  </si>
  <si>
    <t>法人税等</t>
  </si>
  <si>
    <t>＜様式作成にあたっての注意事項＞</t>
  </si>
  <si>
    <t>算定値（％）</t>
  </si>
  <si>
    <t>ＰＩＲＲ（税引後）</t>
  </si>
  <si>
    <t>配当ＩＲＲ</t>
  </si>
  <si>
    <t>消費税</t>
  </si>
  <si>
    <t>合計</t>
  </si>
  <si>
    <t>割賦原価残高</t>
  </si>
  <si>
    <t>基準金利</t>
  </si>
  <si>
    <t>スプレッド</t>
  </si>
  <si>
    <t>直接工事費</t>
  </si>
  <si>
    <t>共通費</t>
  </si>
  <si>
    <t>工事監理費</t>
  </si>
  <si>
    <t>ＬＬＣＲ</t>
  </si>
  <si>
    <t>借入金等（追加借入含む）</t>
  </si>
  <si>
    <t>借入金等（元金）返済</t>
  </si>
  <si>
    <t>期首残高</t>
  </si>
  <si>
    <t>借入額</t>
  </si>
  <si>
    <t>返済額</t>
  </si>
  <si>
    <t>期末残高</t>
  </si>
  <si>
    <t>その他</t>
  </si>
  <si>
    <t>金融機関A</t>
  </si>
  <si>
    <t>金融機関B</t>
  </si>
  <si>
    <t>調査費</t>
  </si>
  <si>
    <t>維持管理費</t>
  </si>
  <si>
    <t>履行保証保険</t>
  </si>
  <si>
    <t>建設工事保険</t>
  </si>
  <si>
    <t>第三者賠償責任保険</t>
  </si>
  <si>
    <t>建設期間中金利</t>
  </si>
  <si>
    <t>融資組成手数料</t>
  </si>
  <si>
    <t>ＳＰＣ運営費</t>
  </si>
  <si>
    <t>ＳＰＣ設立費</t>
  </si>
  <si>
    <t>ＳＰＣ関連費用</t>
  </si>
  <si>
    <t>融資関連費用</t>
  </si>
  <si>
    <t>保険料</t>
  </si>
  <si>
    <t>＜借入金残高＞</t>
  </si>
  <si>
    <t>施設名称</t>
  </si>
  <si>
    <t>トイレ</t>
  </si>
  <si>
    <t>事業年度</t>
  </si>
  <si>
    <t>合計</t>
  </si>
  <si>
    <t>千円/年</t>
  </si>
  <si>
    <t>人/年</t>
  </si>
  <si>
    <t>円/人</t>
  </si>
  <si>
    <t>年</t>
  </si>
  <si>
    <t>事業期間</t>
  </si>
  <si>
    <t>利用者数</t>
  </si>
  <si>
    <t>平均単価</t>
  </si>
  <si>
    <t>直接工事費</t>
  </si>
  <si>
    <t>他人資本</t>
  </si>
  <si>
    <t>利息</t>
  </si>
  <si>
    <t>合計</t>
  </si>
  <si>
    <t>＜割賦手数料＞</t>
  </si>
  <si>
    <t>建設工事費</t>
  </si>
  <si>
    <t>建築工事</t>
  </si>
  <si>
    <t>電気設備工事</t>
  </si>
  <si>
    <t>電気設備工事</t>
  </si>
  <si>
    <t>機械設備工事</t>
  </si>
  <si>
    <t>項目</t>
  </si>
  <si>
    <t>給排水設備工事</t>
  </si>
  <si>
    <t>共通仮設費</t>
  </si>
  <si>
    <t>現場管理費</t>
  </si>
  <si>
    <t>一般管理費</t>
  </si>
  <si>
    <t>その他費用</t>
  </si>
  <si>
    <t>小計</t>
  </si>
  <si>
    <t>工事監理</t>
  </si>
  <si>
    <t>施設費合計</t>
  </si>
  <si>
    <t>工事費（施設別）</t>
  </si>
  <si>
    <t>工事費合計</t>
  </si>
  <si>
    <t>費用構成・備考</t>
  </si>
  <si>
    <t>年間平均</t>
  </si>
  <si>
    <t>日平均</t>
  </si>
  <si>
    <t>＜調達形態別内訳＞</t>
  </si>
  <si>
    <t>電気設備工事</t>
  </si>
  <si>
    <t>電気設備工事</t>
  </si>
  <si>
    <t>＜施設費内訳（１）＞</t>
  </si>
  <si>
    <t>資金調達計画</t>
  </si>
  <si>
    <t>施設整備に係るサービス対価内訳</t>
  </si>
  <si>
    <t>様式番号</t>
  </si>
  <si>
    <t>年</t>
  </si>
  <si>
    <t>事業年度</t>
  </si>
  <si>
    <t>その他工事</t>
  </si>
  <si>
    <t>駐車場、電気自動車駐車場、駐輪場、場内通路を含む</t>
  </si>
  <si>
    <t>直接費</t>
  </si>
  <si>
    <t>間接費</t>
  </si>
  <si>
    <t>名称</t>
  </si>
  <si>
    <t>平均単価</t>
  </si>
  <si>
    <t>想定利用者数／想定利用回数</t>
  </si>
  <si>
    <t>想定利用者数／想定利用回数</t>
  </si>
  <si>
    <t>割賦原価</t>
  </si>
  <si>
    <t>施設費合計（消費税含む）</t>
  </si>
  <si>
    <t>施設費合計（消費税含まず）</t>
  </si>
  <si>
    <t>工事費合計（消費税含む）</t>
  </si>
  <si>
    <t>営業利益／損失</t>
  </si>
  <si>
    <t>経常利益／損失</t>
  </si>
  <si>
    <t>税引前当期純利益／損失</t>
  </si>
  <si>
    <t>税引後当期純利益／損失</t>
  </si>
  <si>
    <t>品目種別</t>
  </si>
  <si>
    <t>品目別
想定売上額</t>
  </si>
  <si>
    <t>駐車場工事</t>
  </si>
  <si>
    <t>---</t>
  </si>
  <si>
    <t>＜様式作成にあたっての注意事項＞</t>
  </si>
  <si>
    <t>借入金・優先ローン</t>
  </si>
  <si>
    <t>＜損益計算書＞</t>
  </si>
  <si>
    <t>割賦手数料</t>
  </si>
  <si>
    <t>施設整備に係るサービス対価</t>
  </si>
  <si>
    <t>そばの加工販売施設売上</t>
  </si>
  <si>
    <t>特産品の開発・加工施設売上</t>
  </si>
  <si>
    <t>飲食施設売上</t>
  </si>
  <si>
    <t>建物等保守管理業務費</t>
  </si>
  <si>
    <t>設備保守管理業務費</t>
  </si>
  <si>
    <t>外構保守管理業務費</t>
  </si>
  <si>
    <t>清掃業務費</t>
  </si>
  <si>
    <t>植栽管理業務費</t>
  </si>
  <si>
    <t>什器・備品管理業務費</t>
  </si>
  <si>
    <t>図面・記録等管理業務費</t>
  </si>
  <si>
    <t>防災施設管理業務費</t>
  </si>
  <si>
    <t>広報業務費</t>
  </si>
  <si>
    <t>安全管理・警備業務費</t>
  </si>
  <si>
    <t>自動販売機管理業務費</t>
  </si>
  <si>
    <t>総務業務費</t>
  </si>
  <si>
    <t>運営マネジメント業務費</t>
  </si>
  <si>
    <t>財務管理業務費</t>
  </si>
  <si>
    <t>運営関係会議開催業務費</t>
  </si>
  <si>
    <t>運営費</t>
  </si>
  <si>
    <t>優先ローン</t>
  </si>
  <si>
    <t>劣後ローン</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</si>
  <si>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</si>
  <si>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</si>
  <si>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</si>
  <si>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</si>
  <si>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</si>
  <si>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</si>
  <si>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</si>
  <si>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</si>
  <si>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</si>
  <si>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</si>
  <si>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</si>
  <si>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</si>
  <si>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</si>
  <si>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</si>
  <si>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</si>
  <si>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</si>
  <si>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</si>
  <si>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</si>
  <si>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</si>
  <si>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</si>
  <si>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</si>
  <si>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</si>
  <si>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資金調達合計</t>
  </si>
  <si>
    <t>維持管理費合計</t>
  </si>
  <si>
    <t>運営費合計</t>
  </si>
  <si>
    <t>令和6年度</t>
  </si>
  <si>
    <t>令和7年度</t>
  </si>
  <si>
    <t>令和8年度</t>
  </si>
  <si>
    <t>令和9年度</t>
  </si>
  <si>
    <t>令和10年度</t>
  </si>
  <si>
    <t>令和11年度</t>
  </si>
  <si>
    <t>令和12年度</t>
  </si>
  <si>
    <t>令和13年度</t>
  </si>
  <si>
    <t>令和16年度</t>
  </si>
  <si>
    <t>令和17年度</t>
  </si>
  <si>
    <t>令和18年度</t>
  </si>
  <si>
    <t>令和19年度</t>
  </si>
  <si>
    <t>令和20年度</t>
  </si>
  <si>
    <t>令和14年度</t>
  </si>
  <si>
    <t>令和21年度</t>
  </si>
  <si>
    <t>令和22年度</t>
  </si>
  <si>
    <t>令和15年度</t>
  </si>
  <si>
    <t>令和23年度</t>
  </si>
  <si>
    <t>令和24年度</t>
  </si>
  <si>
    <t>令和25年度</t>
  </si>
  <si>
    <t>イベント交流広場工事</t>
  </si>
  <si>
    <t>農業用水路工事</t>
  </si>
  <si>
    <t>進入路工事</t>
  </si>
  <si>
    <t>周回道路工事</t>
  </si>
  <si>
    <t>行政手続きに係る費用・申請・届出等に係る費用</t>
  </si>
  <si>
    <t>造成工事</t>
  </si>
  <si>
    <t>雨水排水施設工事</t>
  </si>
  <si>
    <t>緩衝緑地等工事</t>
  </si>
  <si>
    <t>令和5年度</t>
  </si>
  <si>
    <t>バスロータリー工事</t>
  </si>
  <si>
    <t>サービスヤード（従業員駐車場等）工事</t>
  </si>
  <si>
    <t>土木・外構</t>
  </si>
  <si>
    <t>建築・設備</t>
  </si>
  <si>
    <t>設計費</t>
  </si>
  <si>
    <t>休憩機能</t>
  </si>
  <si>
    <t>駐車場</t>
  </si>
  <si>
    <t>情報発信機能</t>
  </si>
  <si>
    <t>地域情報発信施設</t>
  </si>
  <si>
    <t>その他の基本機能</t>
  </si>
  <si>
    <t>防災機能</t>
  </si>
  <si>
    <t>管理機能</t>
  </si>
  <si>
    <t>防災倉庫</t>
  </si>
  <si>
    <t>管理事務所</t>
  </si>
  <si>
    <t>共用部</t>
  </si>
  <si>
    <t>エントランスホール、風除室、通路等を含む</t>
  </si>
  <si>
    <t>地域連携機能</t>
  </si>
  <si>
    <t>6次産業拠点化</t>
  </si>
  <si>
    <t>そばの加工販売施設</t>
  </si>
  <si>
    <t>特産品の開発・加工施設</t>
  </si>
  <si>
    <t>加工、調理、販売する施設を含む
※独立採算分となる開発、加工、販売施設（空調設備、衛生設備を含む）、内装、什器・備品は含まないこと</t>
  </si>
  <si>
    <t>加工、調理、販売する施設、飲食スペースを含む
※独立採算分となる開発、加工、販売施設（空調設備、衛生設備を含む）、内装、什器・備品は含まないこと</t>
  </si>
  <si>
    <t>地域拠点化</t>
  </si>
  <si>
    <t>飲食施設</t>
  </si>
  <si>
    <t>物販・サービス施設</t>
  </si>
  <si>
    <t>物販・サービス施設、バックヤード、倉庫等を含む
※独立採算分となる物販・サービス施設設備（空調設備、衛生設備を含む）、内装、什器・備品は含まないこと</t>
  </si>
  <si>
    <t>多目的施設</t>
  </si>
  <si>
    <t>子育て関連施設</t>
  </si>
  <si>
    <t>グリーンツーリズム</t>
  </si>
  <si>
    <t>地域産品飲食施設（バーベキュー等）</t>
  </si>
  <si>
    <t>観光拠点化</t>
  </si>
  <si>
    <t>観光案内所</t>
  </si>
  <si>
    <t>その他</t>
  </si>
  <si>
    <t>施設内トイレ</t>
  </si>
  <si>
    <t>バスロータリー</t>
  </si>
  <si>
    <t>造成</t>
  </si>
  <si>
    <t>農業用水路</t>
  </si>
  <si>
    <t>雨水排水施設</t>
  </si>
  <si>
    <t>サービスヤード（従業員駐車場等）</t>
  </si>
  <si>
    <t>イベント交流広場</t>
  </si>
  <si>
    <t>農業用水路工事</t>
  </si>
  <si>
    <t>サービスヤード工事</t>
  </si>
  <si>
    <t>緩衝緑地等</t>
  </si>
  <si>
    <t>進入路</t>
  </si>
  <si>
    <t>周回道路</t>
  </si>
  <si>
    <t>周回道路工事</t>
  </si>
  <si>
    <t>工事費（令和4年度分）</t>
  </si>
  <si>
    <t>工事費（令和5年度分）</t>
  </si>
  <si>
    <t>非常用電源設備</t>
  </si>
  <si>
    <t>工事費合計（消費税含まず）</t>
  </si>
  <si>
    <t>＜施設費内訳（２）＞　工事費内訳</t>
  </si>
  <si>
    <t>調査</t>
  </si>
  <si>
    <t>設計</t>
  </si>
  <si>
    <t>調査費</t>
  </si>
  <si>
    <t>調査・設計・工事監理費（令和4年度分）</t>
  </si>
  <si>
    <t>調査・設計・工事監理費（令和5年度分）</t>
  </si>
  <si>
    <t>調査・設計・工事監理費合計</t>
  </si>
  <si>
    <t>調査・設計・工事監理費</t>
  </si>
  <si>
    <t>設計費（建築・設備）</t>
  </si>
  <si>
    <t>設計費（土木・外構）</t>
  </si>
  <si>
    <t>工事監理（建築・設備）</t>
  </si>
  <si>
    <t>工事監理（土木・外構）</t>
  </si>
  <si>
    <t>工事監理</t>
  </si>
  <si>
    <t>＜施設費内訳（２）＞　調査・設計・工事監理費内訳</t>
  </si>
  <si>
    <t>調査・設計・工事監理費等合計（消費税含まず）</t>
  </si>
  <si>
    <t>調査・設計・工事監理費等合計（消費税含む）</t>
  </si>
  <si>
    <t>納付金</t>
  </si>
  <si>
    <t>町への支払</t>
  </si>
  <si>
    <t>SPC運営費</t>
  </si>
  <si>
    <t>役員賞与・配当等</t>
  </si>
  <si>
    <t>SPCに係る費用</t>
  </si>
  <si>
    <t>地域商品等販売施設売上</t>
  </si>
  <si>
    <t>そばの加工販売施設売上</t>
  </si>
  <si>
    <t>加工品</t>
  </si>
  <si>
    <t>飲食</t>
  </si>
  <si>
    <t>特産品の開発・加工施設売上</t>
  </si>
  <si>
    <t>飲食施設売上</t>
  </si>
  <si>
    <t>地域産品飲食施設売上</t>
  </si>
  <si>
    <t>＜地域商品等販売施設の販売手数料等の想定＞</t>
  </si>
  <si>
    <t>販売手数料</t>
  </si>
  <si>
    <t>-</t>
  </si>
  <si>
    <t>率（％）</t>
  </si>
  <si>
    <t>額（千円）</t>
  </si>
  <si>
    <t>自動販売機売上</t>
  </si>
  <si>
    <t>平均</t>
  </si>
  <si>
    <t>猪名川町道の駅整備事業</t>
  </si>
  <si>
    <t>事業収支計画（１）</t>
  </si>
  <si>
    <t>事業収支計画（２）</t>
  </si>
  <si>
    <t>施設費内訳（１）</t>
  </si>
  <si>
    <t>施設費内訳（２）</t>
  </si>
  <si>
    <t>レストラン、厨房施設、サービスルーム等を含む
※独立採算分となる飲食施設設備（空調設備、衛生設備を含む）、内装、什器・備品は含まないこと</t>
  </si>
  <si>
    <t>飲食施設、バックヤード、倉庫等を含む
※独立採算分となる飲食施設設備、内装、什器・備品は含まないこと</t>
  </si>
  <si>
    <t>販売施設、バックヤード、倉庫等を含む
※独立採算分となる販売施設設備、内装、什器・備品は含まないこと</t>
  </si>
  <si>
    <t>軽飲食施設、厨房施設、サービスルーム等を含む
※独立採算分となる飲食施設設備、内装、什器・備品は含まないこと</t>
  </si>
  <si>
    <t>物販・サービス施設売上</t>
  </si>
  <si>
    <t>軽飲食施設売上</t>
  </si>
  <si>
    <t>子育て関連施設売上</t>
  </si>
  <si>
    <t>想定利用者数</t>
  </si>
  <si>
    <t>物販・サービス施設売上</t>
  </si>
  <si>
    <t>軽飲食施設売上</t>
  </si>
  <si>
    <t>子育て関連施設売上</t>
  </si>
  <si>
    <t>飲食施設</t>
  </si>
  <si>
    <t>賃料</t>
  </si>
  <si>
    <t>小計</t>
  </si>
  <si>
    <t>軽飲食施設</t>
  </si>
  <si>
    <t>利用料金収入</t>
  </si>
  <si>
    <t>多目的施設利用料金</t>
  </si>
  <si>
    <t>イベント交流広場利用料金</t>
  </si>
  <si>
    <t>多目的施設利用料金収入</t>
  </si>
  <si>
    <t>イベント交流広場利用料金収入</t>
  </si>
  <si>
    <t>利用料金収入　合計</t>
  </si>
  <si>
    <t>＜利用料金収入の想定＞</t>
  </si>
  <si>
    <t>子育て関連施設、バックヤード、倉庫等を含む
※独立採算分となる子育て関連施設設備（空調設備、衛生設備等を含む）、内装、什器・備品は含まないこと</t>
  </si>
  <si>
    <t>子育て支援センター</t>
  </si>
  <si>
    <t>＜施設整備に係るサービス対価の内訳＞</t>
  </si>
  <si>
    <t>支払回数（割賦対象分）</t>
  </si>
  <si>
    <t>事業期間
合計</t>
  </si>
  <si>
    <t>自動販売機</t>
  </si>
  <si>
    <t>事業期間
合計</t>
  </si>
  <si>
    <t>＜参考指標＞</t>
  </si>
  <si>
    <t>利用料金収入</t>
  </si>
  <si>
    <t>a.野菜部会が納入する野菜・花卉類</t>
  </si>
  <si>
    <t>b.野菜部会が納入する加工品</t>
  </si>
  <si>
    <t>c.兵庫六甲農業協同組合が納入する生鮮品、加工品、その他特産品</t>
  </si>
  <si>
    <t>d.町内の酒造会社が納入する酒類</t>
  </si>
  <si>
    <t>維持管理費</t>
  </si>
  <si>
    <t>運営費（地域商品等販売施設運営費）</t>
  </si>
  <si>
    <t>賃料</t>
  </si>
  <si>
    <t>運営費（物販サービス施設）</t>
  </si>
  <si>
    <t>運営費（地域産品飲食施設）</t>
  </si>
  <si>
    <t>運営費（飲食施設）</t>
  </si>
  <si>
    <t>運営費（特産品の開発・加工施設）</t>
  </si>
  <si>
    <t>運営費（そばの加工販売施設）</t>
  </si>
  <si>
    <t>運営費（軽飲食施設）</t>
  </si>
  <si>
    <t>運営費（子育て関連施設）</t>
  </si>
  <si>
    <t>＜賃料＞</t>
  </si>
  <si>
    <t>物販・サービス施設</t>
  </si>
  <si>
    <t>軽飲食施設</t>
  </si>
  <si>
    <t>子育て関連施設</t>
  </si>
  <si>
    <t>床面積</t>
  </si>
  <si>
    <t>（㎡）</t>
  </si>
  <si>
    <t>年間賃料</t>
  </si>
  <si>
    <t>施設</t>
  </si>
  <si>
    <t>地域商品等販売施設（農産物直売所含む）</t>
  </si>
  <si>
    <t>提案内容</t>
  </si>
  <si>
    <t>（千円/㎡・年）</t>
  </si>
  <si>
    <t>（千円/年）</t>
  </si>
  <si>
    <t>施設　収支計画（１）</t>
  </si>
  <si>
    <t>施設　収支計画（２）</t>
  </si>
  <si>
    <t>施設　収支計画（３）</t>
  </si>
  <si>
    <t>施設　収支計画（４）</t>
  </si>
  <si>
    <t>施設　収支計画（５）</t>
  </si>
  <si>
    <t>施設　収支計画（６）</t>
  </si>
  <si>
    <t>施設　収支計画（７）</t>
  </si>
  <si>
    <t>施設　収支計画（８）</t>
  </si>
  <si>
    <t>施設　収支計画（９）</t>
  </si>
  <si>
    <t>施設　収支計画（１０）</t>
  </si>
  <si>
    <t>町への支払合計</t>
  </si>
  <si>
    <t>開業準備費</t>
  </si>
  <si>
    <t>開業前広報・開業記念行事業務費</t>
  </si>
  <si>
    <t>開業準備業務費合計</t>
  </si>
  <si>
    <t>開業準備業務費</t>
  </si>
  <si>
    <t>地域商品等販売施設（農産物直売所含む）</t>
  </si>
  <si>
    <t>納付金</t>
  </si>
  <si>
    <t>＜売上の想定＞</t>
  </si>
  <si>
    <t>＜そばの加工販売施設の収支計画＞</t>
  </si>
  <si>
    <t>＜特産品の開発・加工施設の収支計画＞</t>
  </si>
  <si>
    <t>＜飲食施設の収支計画＞</t>
  </si>
  <si>
    <t>＜地域産品飲食施設（バーベキュー等）の収支計画＞</t>
  </si>
  <si>
    <t>＜地域商品等販売施設の収支計画＞</t>
  </si>
  <si>
    <t>＜物販・サービス施設の収支計画＞</t>
  </si>
  <si>
    <t>＜軽飲食施設の収支計画＞</t>
  </si>
  <si>
    <t>＜子育て関連施設の収支計画＞</t>
  </si>
  <si>
    <t>納付金</t>
  </si>
  <si>
    <t>賃料</t>
  </si>
  <si>
    <t>項目</t>
  </si>
  <si>
    <t>入札書に記載の額とし、本様式には記載しないこと。</t>
  </si>
  <si>
    <t>施設　売上</t>
  </si>
  <si>
    <t>様式４－１－６</t>
  </si>
  <si>
    <t>様式４－１－７</t>
  </si>
  <si>
    <t>様式４－１－８</t>
  </si>
  <si>
    <t>様式４－１－９</t>
  </si>
  <si>
    <t>様式４－１－１０</t>
  </si>
  <si>
    <t>様式４－１－１１</t>
  </si>
  <si>
    <t>様式４－１－１２</t>
  </si>
  <si>
    <t>様式４－１－１３</t>
  </si>
  <si>
    <t>様式４－１－１４</t>
  </si>
  <si>
    <t>様式４－１－１５</t>
  </si>
  <si>
    <t>様式４－１－１６</t>
  </si>
  <si>
    <t>様式４－１－１７</t>
  </si>
  <si>
    <t>様式４－１－１８</t>
  </si>
  <si>
    <t>様式４－１－１９</t>
  </si>
  <si>
    <t>様式４－１－２０</t>
  </si>
  <si>
    <t>様式４－１－２１</t>
  </si>
  <si>
    <t>その他（追加借入等）</t>
  </si>
  <si>
    <t>利用者数</t>
  </si>
  <si>
    <t>人/日</t>
  </si>
  <si>
    <t>様式４－１－２２</t>
  </si>
  <si>
    <t>様式４－１－２３</t>
  </si>
  <si>
    <t>様式４－１－２４</t>
  </si>
  <si>
    <t>様式４－１－２５</t>
  </si>
  <si>
    <t>様式４－１－２６</t>
  </si>
  <si>
    <t>（様式４－１－６）　資金調達計画</t>
  </si>
  <si>
    <t>（様式４－１－７）事業収支計画（1）</t>
  </si>
  <si>
    <t>（様式４－１－８）事業収支計画（2）</t>
  </si>
  <si>
    <t>（様式４－１－９）施設整備に係るサービス対価内訳</t>
  </si>
  <si>
    <t>（様式４－１－１０）施設費内訳（１）</t>
  </si>
  <si>
    <t>（様式４－１－１１）施設費内訳（２）</t>
  </si>
  <si>
    <t>設計費</t>
  </si>
  <si>
    <t>※町が用意する備蓄品及び事業者が用意する備蓄品は含まないこと</t>
  </si>
  <si>
    <t>※町が費用負担のもと整備する什器、備品等及び事業者が費用負担のもと整備する什器、備品等は含まないこと</t>
  </si>
  <si>
    <t>設計</t>
  </si>
  <si>
    <t>兵庫六甲農業協同組合
への支払</t>
  </si>
  <si>
    <t>e.町内事業者が納入する町内特産品・名産品</t>
  </si>
  <si>
    <t>賃料の確認</t>
  </si>
  <si>
    <t>各施設の開館日・開館時間</t>
  </si>
  <si>
    <t>（様式４－１－１２）各施設の開館日・開館時間</t>
  </si>
  <si>
    <t>機能</t>
  </si>
  <si>
    <t>機能の内訳</t>
  </si>
  <si>
    <t>施設</t>
  </si>
  <si>
    <t>開館日</t>
  </si>
  <si>
    <t>開館時間</t>
  </si>
  <si>
    <t>休憩機能</t>
  </si>
  <si>
    <t>駐車場</t>
  </si>
  <si>
    <t>トイレ</t>
  </si>
  <si>
    <t>地域情報発信施設</t>
  </si>
  <si>
    <t>情報発信機能</t>
  </si>
  <si>
    <t>地域連携機能</t>
  </si>
  <si>
    <t>６次産業拠点化</t>
  </si>
  <si>
    <t>そばの加工販売施設</t>
  </si>
  <si>
    <t>特産品の開発・加工施設</t>
  </si>
  <si>
    <t>飲食施設</t>
  </si>
  <si>
    <t>物販・サービス施設</t>
  </si>
  <si>
    <t>多目的施設</t>
  </si>
  <si>
    <t>地域拠点化</t>
  </si>
  <si>
    <t>子育て関連施設</t>
  </si>
  <si>
    <t>地域産品飲食施設
（バーベキュー等）</t>
  </si>
  <si>
    <t>地域商品等販売施設
（農産物直売所含む）</t>
  </si>
  <si>
    <t>軽飲食施設</t>
  </si>
  <si>
    <t>イベント交流広場</t>
  </si>
  <si>
    <t>観光案内所</t>
  </si>
  <si>
    <t>グリーンツーリズム</t>
  </si>
  <si>
    <t>観光拠点化</t>
  </si>
  <si>
    <t>年中無休</t>
  </si>
  <si>
    <t>（様式４－１－１３）賃料の確認</t>
  </si>
  <si>
    <t>（様式４－１－１６）利用料金収入</t>
  </si>
  <si>
    <t>様式４－１－２７</t>
  </si>
  <si>
    <t>（様式４－１－１７）施設　売上</t>
  </si>
  <si>
    <t>（様式４－１－１８）施設　収支計画（１）そばの加工販売施設</t>
  </si>
  <si>
    <t>（様式４－１－１９）施設　収支計画（２）特産品の開発・加工施設</t>
  </si>
  <si>
    <t>（様式４－１－２０）施設　収支計画（３）飲食施設</t>
  </si>
  <si>
    <t>サービス対価Ａ</t>
  </si>
  <si>
    <t>サービス対価Ｂ</t>
  </si>
  <si>
    <t>施設費②</t>
  </si>
  <si>
    <t>施設費①</t>
  </si>
  <si>
    <t>サービス対価　合計</t>
  </si>
  <si>
    <t>利用料金収入　合計</t>
  </si>
  <si>
    <t>地域産品飲食施設（バーベキュー等）売上</t>
  </si>
  <si>
    <t>地域情報発信施設</t>
  </si>
  <si>
    <t>観光案内所</t>
  </si>
  <si>
    <t>情報発信業務費</t>
  </si>
  <si>
    <t>６次産業拠点化業務費</t>
  </si>
  <si>
    <t>そばの加工販売施設</t>
  </si>
  <si>
    <t>特産品の開発・加工施設</t>
  </si>
  <si>
    <t>地域拠点化業務費</t>
  </si>
  <si>
    <t>物販サービス施設</t>
  </si>
  <si>
    <t>多目的施設</t>
  </si>
  <si>
    <t>子育て関連施設</t>
  </si>
  <si>
    <t>グリーンツーリズム業務費</t>
  </si>
  <si>
    <t>地域産品飲食施設</t>
  </si>
  <si>
    <t>観光拠点化業務費</t>
  </si>
  <si>
    <t>地域商品等販売施設</t>
  </si>
  <si>
    <t>軽飲食施設</t>
  </si>
  <si>
    <t>イベント交流広場</t>
  </si>
  <si>
    <t>賃料</t>
  </si>
  <si>
    <t>営業収益</t>
  </si>
  <si>
    <t>その他（　　　）</t>
  </si>
  <si>
    <t>その他（　　　）</t>
  </si>
  <si>
    <t>（単位：千円）</t>
  </si>
  <si>
    <t>割賦原価戻入</t>
  </si>
  <si>
    <t>投資</t>
  </si>
  <si>
    <t>施設費</t>
  </si>
  <si>
    <t>　施設費①（施設整備一時金）</t>
  </si>
  <si>
    <t>　施設費②（割賦原価）</t>
  </si>
  <si>
    <t>建築・設備</t>
  </si>
  <si>
    <t>土木・外構</t>
  </si>
  <si>
    <t>共通仮設費</t>
  </si>
  <si>
    <t>現場管理費</t>
  </si>
  <si>
    <t>一般管理費</t>
  </si>
  <si>
    <t>－</t>
  </si>
  <si>
    <t>地域商品等販売施設（農産物直売所含む）販売手数料</t>
  </si>
  <si>
    <t>販売手数料</t>
  </si>
  <si>
    <t>収支</t>
  </si>
  <si>
    <t>収入合計</t>
  </si>
  <si>
    <t>支出合計</t>
  </si>
  <si>
    <t>収入合計</t>
  </si>
  <si>
    <t>支出合計</t>
  </si>
  <si>
    <t>減価償却費（什器・備品、内装等）</t>
  </si>
  <si>
    <t>減価償却費（什器・備品、内装等）</t>
  </si>
  <si>
    <t>什器・備品、内装等</t>
  </si>
  <si>
    <t>開業準備その他</t>
  </si>
  <si>
    <t>減価償却費（什器・備品、内装等）</t>
  </si>
  <si>
    <t>什器・備品、内装等調達費（事業者が調達する独立採算分の設備、内装、什器・備品、内装等は除く）</t>
  </si>
  <si>
    <t>減価償却費（什器・備品、内装等）</t>
  </si>
  <si>
    <t>減価償却費（什器・備品、内装等）</t>
  </si>
  <si>
    <t>収入
（営業収益）</t>
  </si>
  <si>
    <t>支出
（営業費用）</t>
  </si>
  <si>
    <t>（様式４－１－２７）施設　収支計画（１０）自動販売機</t>
  </si>
  <si>
    <t>運営費（自動販売機管理）</t>
  </si>
  <si>
    <t>（様式４－１－２６）施設　収支計画（９）軽飲食施設</t>
  </si>
  <si>
    <t>（様式４－１－２５）施設　収支計画（８）地域商品等販売施設（農産物直売所含む）</t>
  </si>
  <si>
    <t>（様式４－１－２４）施設　収支計画（７）地域産品飲食施設（バーベキュー等）</t>
  </si>
  <si>
    <t>＜自動販売機の収支計画＞</t>
  </si>
  <si>
    <t>（様式４－１－２２）施設　収支計画（５）子育て関連施設</t>
  </si>
  <si>
    <t>（様式４－１－２１）施設　収支計画（４）物販・サービス施設</t>
  </si>
  <si>
    <t>消費税合計</t>
  </si>
  <si>
    <t>　消費税等①　※施設費①の消費税（地方消費税を含む）</t>
  </si>
  <si>
    <t>　消費税等②　※施設費②の消費税（地方消費税を含む）</t>
  </si>
  <si>
    <t>割賦手数料の利率</t>
  </si>
  <si>
    <t>（様式 １－２）</t>
  </si>
  <si>
    <t>令和　　年　　月　　日</t>
  </si>
  <si>
    <t>猪名川町長　福田　長治　様</t>
  </si>
  <si>
    <t>個別対話において対話する内容（質問）</t>
  </si>
  <si>
    <t>質問者</t>
  </si>
  <si>
    <t>事業者名</t>
  </si>
  <si>
    <t>代表者</t>
  </si>
  <si>
    <t>連絡担当者</t>
  </si>
  <si>
    <t>所属部署</t>
  </si>
  <si>
    <t>役職</t>
  </si>
  <si>
    <t>氏名</t>
  </si>
  <si>
    <t>所在地</t>
  </si>
  <si>
    <t>電話</t>
  </si>
  <si>
    <t>E-mail</t>
  </si>
  <si>
    <t>番号</t>
  </si>
  <si>
    <t>書類名</t>
  </si>
  <si>
    <t>質問概要</t>
  </si>
  <si>
    <t>該当項目</t>
  </si>
  <si>
    <t>質問</t>
  </si>
  <si>
    <t>頁</t>
  </si>
  <si>
    <t>行数</t>
  </si>
  <si>
    <t>章</t>
  </si>
  <si>
    <t>(1)</t>
  </si>
  <si>
    <t>1)</t>
  </si>
  <si>
    <t>①</t>
  </si>
  <si>
    <t>ⅰ</t>
  </si>
  <si>
    <t>（記入例）
入札説明書</t>
  </si>
  <si>
    <t>●●について</t>
  </si>
  <si>
    <t>（記入例）
要求水準書</t>
  </si>
  <si>
    <t>(1)</t>
  </si>
  <si>
    <t>①</t>
  </si>
  <si>
    <t>ⅰ</t>
  </si>
  <si>
    <t>E-mail</t>
  </si>
  <si>
    <t>1)</t>
  </si>
  <si>
    <t>●●について</t>
  </si>
  <si>
    <t>(1)</t>
  </si>
  <si>
    <t>1)</t>
  </si>
  <si>
    <t>ⅰ</t>
  </si>
  <si>
    <t>要求水準チェックリスト</t>
  </si>
  <si>
    <t>構造体</t>
  </si>
  <si>
    <t>建築非構造部材</t>
  </si>
  <si>
    <t>建築設備</t>
  </si>
  <si>
    <t>第一次（資格）審査に関する質問書</t>
  </si>
  <si>
    <t>個別対話において対話する内容（質問）</t>
  </si>
  <si>
    <t>様式３－５</t>
  </si>
  <si>
    <t>第二次（提案書）審査に関する提出書類（審査書類提出書等）</t>
  </si>
  <si>
    <t>第二次（提案書）審査に関する提出書類（事業提案書）</t>
  </si>
  <si>
    <r>
      <t>様式集</t>
    </r>
  </si>
  <si>
    <t>達成状況</t>
  </si>
  <si>
    <t>（注1）消費税（地方消費税を含む。以下、同じ。）を含んだ資金需要に対する資金調達総額を記入すること。</t>
  </si>
  <si>
    <t>（注2）調達先内訳については、同一の資金調達先から異なる調達条件により資金調達を行った場合には、調達条件毎に分けて記入すること。</t>
  </si>
  <si>
    <t>（注3）金融機関からの借入の場合は、確約書又は関心表明書を必ず添付すること。</t>
  </si>
  <si>
    <t>（注4）金額については千円未満切り捨てで記入すること。</t>
  </si>
  <si>
    <t>その他の種類株式</t>
  </si>
  <si>
    <t>（注2）物価変動を考慮しないで記入すること。</t>
  </si>
  <si>
    <t>（注4）金額については千円未満を四捨五入で記入すること。</t>
  </si>
  <si>
    <t>（注6）「その他」に相当する収益及び費用がある場合には、可能な範囲で具体的な内容毎に記入すること。</t>
  </si>
  <si>
    <t>（注7）他の様式と関連のある項目の数値は、整合を取ること。</t>
  </si>
  <si>
    <t>（注1）消費税は10%として計算すること。</t>
  </si>
  <si>
    <t>（注3）金額については千円未満を四捨五入で記入すること。</t>
  </si>
  <si>
    <t>（注5）「その他」に相当する収益及び費用がある場合には、可能な範囲で具体的な内容毎に記入すること。</t>
  </si>
  <si>
    <t>　　　なお、当該算式における分母の「資本金」には、条件付劣後ローンによる調達等で、返済条件等により内容的に資本金と同等とみなせるものについては「資本金」に含めて算定するものとする。</t>
  </si>
  <si>
    <t>（注3）物価変動を考慮しないで記入すること。</t>
  </si>
  <si>
    <t>（注6）他の様式と関連のある項目の数値は、整合を取ること。</t>
  </si>
  <si>
    <t>（注1）個別に算定できない金額は、面積等で按分して振り分けること。</t>
  </si>
  <si>
    <t>（注1）消費税は10%として計算すること。</t>
  </si>
  <si>
    <t>（注5）他の様式と関連のある項目の数値は、整合を取ること。</t>
  </si>
  <si>
    <t>（注7）本様式の後に利用料金・区分の設定、算定根拠等を添付すること（A3横書き・様式自由）。</t>
  </si>
  <si>
    <t>（注8）本様式の後に算定根拠等を添付すること（A3横書き・様式自由）。</t>
  </si>
  <si>
    <t>（注5）金額については千円未満を四捨五入で記入すること。</t>
  </si>
  <si>
    <t>（注7）原則A3横書き１枚に記入すること。</t>
  </si>
  <si>
    <t>　　　　PIRR（税引後）＝（事業期間における借入金利息及び償却費控除前税引後当期純利益（又は当期純損失）の現在価値合計額）／（事業期間における資金調達額の現在価値合計額）が１になる割引率を算定する。</t>
  </si>
  <si>
    <t>　　　配当IRR＝（事業期間における利益配当（清算配当含む）額の現在価値合計額）／（事業期間における資本金による資金調達額の現在価値合計額）が１になる割引率を算定する。</t>
  </si>
  <si>
    <t>　　　また、IRRの算定に当たっては、小数点第２位未満を四捨五入で記入すること。</t>
  </si>
  <si>
    <t>　　　DSCR＝（当該年度の借入金等償還額及び支払金利控除前の純資金増加額）／（当該年度の借入金等償還額及び支払金利の合計額）</t>
  </si>
  <si>
    <t>　　　また、DSCRの算定に当たっては、小数点第２位未満を四捨五入で記入すること。</t>
  </si>
  <si>
    <t>　　　なお、DSCRが1.0を下回る場合は理由を記入すること。</t>
  </si>
  <si>
    <t>　　　LLCR＝（事業期間における借入金等償還額及び支払金利控除前の純資金増加額の現在価値合計額）／（借入金元本）</t>
  </si>
  <si>
    <t>　　　また、LLCRの算定に当たっては、小数点第２位未満を四捨五入で記入すること。</t>
  </si>
  <si>
    <t>　　　なお、LLCRが1.0を下回る場合は理由を記入すること。</t>
  </si>
  <si>
    <t>（注2）基準金利及びスプレッドは、小数点以下第３位までとし、小数点以下第４位を切り捨てること。</t>
  </si>
  <si>
    <t>（注7）原則A3横書き２枚以内に記入すること。</t>
  </si>
  <si>
    <t>（注4）原則A3横書き１枚に記入すること。</t>
  </si>
  <si>
    <t>（注6）原則A3横書き１枚に記入すること。</t>
  </si>
  <si>
    <t>（注8）原則A3横書き２枚以内に記入すること。</t>
  </si>
  <si>
    <t>第二次（提案書）審査に関する質問書</t>
  </si>
  <si>
    <t>（様式 １－４）</t>
  </si>
  <si>
    <t>屋外ふれあい活動広場</t>
  </si>
  <si>
    <t>屋外ふれあい活動広場</t>
  </si>
  <si>
    <t>屋外ふれあい活動広場利用料金収入</t>
  </si>
  <si>
    <t>令和6年度</t>
  </si>
  <si>
    <t>令和26年度</t>
  </si>
  <si>
    <t>FAX</t>
  </si>
  <si>
    <t>令和26年度</t>
  </si>
  <si>
    <t>令和4年度</t>
  </si>
  <si>
    <t>令和6年度</t>
  </si>
  <si>
    <t>令和16年度</t>
  </si>
  <si>
    <t>消費税</t>
  </si>
  <si>
    <t>書　　類</t>
  </si>
  <si>
    <t>〒</t>
  </si>
  <si>
    <t>　　　 また、調達条件については、担保の差入れ、保証の有無等の条件があれば、可能な限り詳細に記入すること。</t>
  </si>
  <si>
    <t>自動販売機売上</t>
  </si>
  <si>
    <t>許可事業収入</t>
  </si>
  <si>
    <t>貸付施設の収入</t>
  </si>
  <si>
    <t>許可事業収入　合計</t>
  </si>
  <si>
    <t>貸付施設の収入　合計</t>
  </si>
  <si>
    <t>屋外ふれあい活動広場利用料金</t>
  </si>
  <si>
    <t>屋外ふれあい活動広場工事</t>
  </si>
  <si>
    <t>イベント交流広場工事</t>
  </si>
  <si>
    <t>建築工事</t>
  </si>
  <si>
    <t>屋外ふれあい活動広場、建物・工作物等を含む
※独立採算分となる施設設備、内装、什器・備品は含まないこと</t>
  </si>
  <si>
    <t>（注2）賃料の算定は、「PFI事業費の算定及び支払方法」も参照すること。</t>
  </si>
  <si>
    <t>（注4）他の様式と関連のある項目の数値は、整合を取ること。</t>
  </si>
  <si>
    <t>（単位：千円）</t>
  </si>
  <si>
    <t>（注5）原則A3横書き１枚に記入すること。</t>
  </si>
  <si>
    <t>１．許可事業収入</t>
  </si>
  <si>
    <t>（１）そばの加工販売施設</t>
  </si>
  <si>
    <t>（２）特産品の開発・加工施設</t>
  </si>
  <si>
    <t>（３）飲食施設</t>
  </si>
  <si>
    <t>２．貸付施設の収入</t>
  </si>
  <si>
    <t>（１）物販・サービス施設</t>
  </si>
  <si>
    <t>（２）子育て関連施設</t>
  </si>
  <si>
    <t>（３）軽飲食施設</t>
  </si>
  <si>
    <t>屋外ふれあい活動広場における許可事業売上</t>
  </si>
  <si>
    <t>屋外工事</t>
  </si>
  <si>
    <t>24時間（0時～24時）</t>
  </si>
  <si>
    <t>24時間（0時～24時）</t>
  </si>
  <si>
    <t>（注3）他の様式と関連のある項目の数値は、整合を取ること。</t>
  </si>
  <si>
    <t>（注2）消費税は10%として計算すること。</t>
  </si>
  <si>
    <t>交付金見込額③</t>
  </si>
  <si>
    <t>（注6）原則A3横書き２枚以内に記入すること。</t>
  </si>
  <si>
    <t>（単位：千円）</t>
  </si>
  <si>
    <t>屋外ふれあい活動広場（許可事業）売上</t>
  </si>
  <si>
    <t>（４）屋外ふれあい活動広場（許可事業）　※許可事業を行う場合</t>
  </si>
  <si>
    <t>（５）地域産品飲食施設（バーベキュー等）</t>
  </si>
  <si>
    <t>（６）地域商品等販売施設①【施設内販売】</t>
  </si>
  <si>
    <t>（７）地域商品等販売施設②【施設外及び通信販売】</t>
  </si>
  <si>
    <t>（８）自動販売機</t>
  </si>
  <si>
    <t>　　　（例：aの品目について、事業者が得る販売手数料を売上の12％とした場合、売上の２％を兵庫六甲農業協同組合に対して事業者より納付し、売上の10％は事業者の販売手数料とする。）</t>
  </si>
  <si>
    <t>（注2）損益計算書には消費税を含まない額で記入すること。</t>
  </si>
  <si>
    <t>（注2）納付金の算定は、「PFI事業費の算定及び支払方法」も参照すること。</t>
  </si>
  <si>
    <t>（注1）賃料は消費税を含まない額を記入すること。</t>
  </si>
  <si>
    <t>（注1）損益計算書は、消費税を含まない額で記入すること。</t>
  </si>
  <si>
    <t>（注1）消費税は10%として計算すること。</t>
  </si>
  <si>
    <t>（注2）平日や土休日、曜日等によって開館時間を変える場合は、その内容がわかるように具体的に記入すること。</t>
  </si>
  <si>
    <t>（注1）消費税を含まない金額で記入すること。</t>
  </si>
  <si>
    <t>（注5）販売手数料の想定の際には、淡青網掛け部に販売手数料率を入力すること（初期入力値はサンプル）。</t>
  </si>
  <si>
    <t>（注6）地域商品等販売施設の販売手数料等の想定における品目区分a、bについては、販売手数料のうち２％分を兵庫六甲農業協同組合に対して事業者より納付すること。</t>
  </si>
  <si>
    <t>（注8）原則A3横書き３枚以内に記入すること。</t>
  </si>
  <si>
    <t>（注9）本様式の後に算定根拠等を添付すること（A3横書き・様式自由）。</t>
  </si>
  <si>
    <t>（注1）項目、期間は、事業の内容にあわせて、収支計画が確認できるように任意に設定すること。また、各項目は、可能な範囲で具体的な内容毎に記入すること。</t>
  </si>
  <si>
    <t>（注3）各項目は、提案内容にあわせて追加及び細分化して可能な範囲で具体的な内容毎に記入すること。</t>
  </si>
  <si>
    <t>（注4）各項目は、提案する利用料金の体系にあわせて追加又は細分化し、具体的に記載すること。</t>
  </si>
  <si>
    <t>（注4）消費税は10%として計算すること。</t>
  </si>
  <si>
    <t>（注5）物価変動を考慮しないで記入すること。</t>
  </si>
  <si>
    <t>（注6）金額については千円未満を四捨五入で記入すること。</t>
  </si>
  <si>
    <t>（注8）原則A3横書き１枚に記入すること。</t>
  </si>
  <si>
    <t>（注3）サービス対価Aは、施設の引渡し時点で事業者に支払うことに留意すること。</t>
  </si>
  <si>
    <t>工事費（令和6年度分）</t>
  </si>
  <si>
    <t>調査・設計・工事監理費（令和6年度分）</t>
  </si>
  <si>
    <t>（注1）施設費の内訳は、各年度の出来高を踏まえて記入すること。</t>
  </si>
  <si>
    <t>（注2）消費税は10%として計算すること。</t>
  </si>
  <si>
    <t>（注4）各項目は、提案内容にあわせて追加及び細分化して可能な範囲で具体的な内容毎に記入すること。</t>
  </si>
  <si>
    <t>（注2）施設費の内訳は、各年度の出来高を踏まえて記入すること。</t>
  </si>
  <si>
    <t>（注3）消費税は10%で計算すること。</t>
  </si>
  <si>
    <t>（注5）各項目は、提案内容にあわせて追加及び細分化して可能な範囲で具体的な内容毎に記入すること。</t>
  </si>
  <si>
    <t>（注4）サービス対価Aは、施設の引渡し時点で事業者に支払うことに留意すること。</t>
  </si>
  <si>
    <t>（注6）各収益項目及び費用項目は、必要に応じ追加及び細分化して可能な範囲で具体的な内容毎に記入すること。</t>
  </si>
  <si>
    <t>（注7）「その他」に相当する収益及び費用がある場合には、可能な範囲で具体的な内容毎に記入すること。</t>
  </si>
  <si>
    <t>（注8）他の様式と関連のある項目の数値は、整合を取ること。</t>
  </si>
  <si>
    <t>（注9）原則A3横書き２枚以内に記入すること。</t>
  </si>
  <si>
    <t>（注6）各項目は、必要に応じ追加及び細分化して可能な範囲で具体的な内容毎に記入すること。</t>
  </si>
  <si>
    <t>（注8）＜借入金残高＞の「借入額」「返済額」「利息」欄については、資金調達先別に記入すること。また、同一の資金調達先から異なる調達条件により資金調達を行った場合には調達条件毎に分けて記入すること。</t>
  </si>
  <si>
    <t>（注9）PIRRの算定については、次の算式を用いること。</t>
  </si>
  <si>
    <t>（注10）配当IRRの算定については、次の算式を用いること。</t>
  </si>
  <si>
    <t>（注11）DSCRの算定については、次の算式を用いること。</t>
  </si>
  <si>
    <t>（注12）LLCRの算定については、次の算式を用いること。</t>
  </si>
  <si>
    <t>（注13）現在価値の算出においては、割引率2.5%を用いて計算すること。</t>
  </si>
  <si>
    <t>（注14）他の様式と関連のある項目の数値は、整合を取ること。</t>
  </si>
  <si>
    <t>（注15）原則A3横書き２枚以内に記入すること。</t>
  </si>
  <si>
    <t>（様式３－５）　要求水準チェックリスト</t>
  </si>
  <si>
    <t xml:space="preserve"> 第１章 総則</t>
  </si>
  <si>
    <t>項目等</t>
  </si>
  <si>
    <t>要求水準等</t>
  </si>
  <si>
    <t>要求水準の達成状況</t>
  </si>
  <si>
    <t>確認</t>
  </si>
  <si>
    <t>提案事項・内容</t>
  </si>
  <si>
    <t>応募者
確認</t>
  </si>
  <si>
    <t>町
確認</t>
  </si>
  <si>
    <t>事業期間</t>
  </si>
  <si>
    <t>設計業務実施期間</t>
  </si>
  <si>
    <t>事業契約締結日（令和４年（2022年）３月頃）から令和５年（2023年）１月頃までとしている。</t>
  </si>
  <si>
    <t>建設業務・工事監理業務実施期間</t>
  </si>
  <si>
    <t>令和５年（2023年）２月頃から令和６年（2024年）５月頃までとしている。</t>
  </si>
  <si>
    <t>開業準備実施期間</t>
  </si>
  <si>
    <t>開業準備業務開始日（事業者の提案による）から令和６年（2024年）６月30日までとしている。</t>
  </si>
  <si>
    <t>維持管理業務・運営業務実施期間</t>
  </si>
  <si>
    <t>開業日（令和６年（2024年）７月１日）から令和26年（2044年）６月30日までの20年間としている。</t>
  </si>
  <si>
    <t>業務実施体制</t>
  </si>
  <si>
    <t>統括責任者の配置</t>
  </si>
  <si>
    <t>統括責任者１名を配置することとしている。</t>
  </si>
  <si>
    <t>統括責任者は、「設計業務」、「建設業務」、「工事監理業務」、「開業準備業務」、「維持管理業務」、「運営業務」を実施する構成企業間、各業務の責任者間の調整を行い、事業期間全体にわたり、本事業の業務すべてを総括することとしている。</t>
  </si>
  <si>
    <t>感染拡大防止の取組</t>
  </si>
  <si>
    <t>感染拡大防止の取組</t>
  </si>
  <si>
    <t>新型コロナウイルス感染症（COVID-19）の感染予防及び感染拡大防止を徹底するため、本施設の設計、建設・工事監理、維持管理及び運営の各段階において、新しい生活様式や業務関連団体が公表する感染予防対策に関するガイドライン等を参考に、感染予防及び感染拡大防止に取り組むこととしている。</t>
  </si>
  <si>
    <t xml:space="preserve"> 第３章 事業全体に関する要求水準</t>
  </si>
  <si>
    <t>事業全体の基本方針</t>
  </si>
  <si>
    <t>基本方針</t>
  </si>
  <si>
    <t>町民の利用促進と町外来訪者の更なる増加を進め、住みたくなる・住み続けたくなる「ふるさと猪名川」づくりを目指すこととしている。</t>
  </si>
  <si>
    <t>観光業の活性化と新たな地場産業の育成、雇用促進に努めることとしている。</t>
  </si>
  <si>
    <t>施設ごとの要求水準</t>
  </si>
  <si>
    <t>休憩機能</t>
  </si>
  <si>
    <t>駐車場</t>
  </si>
  <si>
    <t>24時間利用可能な駐車場を整備することとしている。</t>
  </si>
  <si>
    <t>道の駅として必要な駐車ます数と、施設容量に応じた駐車ます数を確保している。</t>
  </si>
  <si>
    <t>身体障がい者、子育て世帯のための屋根付き駐車場を整備することとしている。</t>
  </si>
  <si>
    <t>ライダー、サイクリストにも配慮した駐輪場を整備することとしている。</t>
  </si>
  <si>
    <t>トイレ</t>
  </si>
  <si>
    <t>道の駅利用者の便益施設として、24時間利用可能なトイレを設置することとしている。</t>
  </si>
  <si>
    <t>ユニバーサルデザインを導入した多機能・多目的トイレを設置することとしている。</t>
  </si>
  <si>
    <t>情報発信機能</t>
  </si>
  <si>
    <t>地域情報発信施設</t>
  </si>
  <si>
    <t>道の駅として、道路交通情報や町内のイベント情報、行政情報を24時間提供することとしている。</t>
  </si>
  <si>
    <t>施設のメイン動線の中央に情報提供設備を配置し、多くの利用者（外国人観光客を含む）に各種情報を提供することとしている。</t>
  </si>
  <si>
    <t>24時間利用できる公衆電話を設置することとしている。</t>
  </si>
  <si>
    <t>地元事業者によるチャレンジショップスペースを設けている。</t>
  </si>
  <si>
    <t>発災時には災害情報を提供することとしている。</t>
  </si>
  <si>
    <t>その他の基本機能</t>
  </si>
  <si>
    <t>防災機能</t>
  </si>
  <si>
    <t>防災倉庫</t>
  </si>
  <si>
    <t>発災時に活用する支援物資を保管する倉庫を設置することとしている。</t>
  </si>
  <si>
    <t>管理機能</t>
  </si>
  <si>
    <t>管理事務所</t>
  </si>
  <si>
    <t>施設全体を管理、運営するための従業員（５人程度）が活動できるスペースを設置することとしている。</t>
  </si>
  <si>
    <t>地域連携機能</t>
  </si>
  <si>
    <t>6次産業拠点化</t>
  </si>
  <si>
    <t>そばの加工販売施設</t>
  </si>
  <si>
    <t>いながわブランドの普及と活用や６次産業拠点化に資するため、主に町内産の農産品に係る特産品を加工、調理する施設を設置することとしている。</t>
  </si>
  <si>
    <t>特産品の開発・加工施設</t>
  </si>
  <si>
    <t>地域拠点化</t>
  </si>
  <si>
    <t>飲食施設</t>
  </si>
  <si>
    <t>地元農産物を使った料理の提供などにより「道の駅」の魅力の向上に努めることとしている。</t>
  </si>
  <si>
    <t>物販・サービス施設</t>
  </si>
  <si>
    <t>来訪者や町民の利便性を向上する販売施設（基本方針に沿った、子育て関連、農業関連物販など事業者の提案による販売施設）を設置することとしている。</t>
  </si>
  <si>
    <t>多目的施設</t>
  </si>
  <si>
    <t>町民の生涯学習や福祉（健康づくりなどの高齢者支援等に関すること）、教育関連、カルチャー教室、地域の会議等、平日の道の駅利用者の増加にも寄与する多目的施設を設置することとしている。</t>
  </si>
  <si>
    <t>子育て関連施設</t>
  </si>
  <si>
    <t>「子育てしやすいまちづくり」につながる町民の子育てを支援するための施設を整備することとしている。</t>
  </si>
  <si>
    <t>道の駅利用者が親子で利用できる遊び場、遊具等を提供することとしている。</t>
  </si>
  <si>
    <t>「サービスエリアや「道の駅」における子育て応援の今後の取組方針（国土交通省）」に沿って設備を配置している。</t>
  </si>
  <si>
    <t>バスロータリー</t>
  </si>
  <si>
    <t>地域の交通結節点としての、路線バスやコミュニティバスの発着場を整備することとしている。</t>
  </si>
  <si>
    <t>町内観光ツアーなどの発着場としても活用することとしている。</t>
  </si>
  <si>
    <t>屋外ふれあい活動広場</t>
  </si>
  <si>
    <t>「健康づくりや生きがいづくりの支援」、「コミュニケーションの場の創出」に資する施設としている。</t>
  </si>
  <si>
    <t>緑地・公園的なスペースで自然、人、文化とのふれあい・交流体験が可能な施設としている。</t>
  </si>
  <si>
    <t>グリーンツーリズム</t>
  </si>
  <si>
    <t>地域産品飲食施設
（バーベキュー等）</t>
  </si>
  <si>
    <t>地域商品等販売施設や特産品の開発・加工施設等で購入した農産物や加工品を消費する施設としている。</t>
  </si>
  <si>
    <t>観光拠点化</t>
  </si>
  <si>
    <t>地域商品等販売施設
（農産物直売所含む）</t>
  </si>
  <si>
    <t>現道の駅いながわの農産物販売センター及び地域農業情報センターで販売している農産物、農産物加工品、地場産品等を販売する施設としている。</t>
  </si>
  <si>
    <t>主として町内で生産された農産物(生鮮品、加工品）、特産品等を販売することとしている。</t>
  </si>
  <si>
    <t>その他の加工品や日用品、土産物等を販売することとしている。</t>
  </si>
  <si>
    <t>軽飲食施設</t>
  </si>
  <si>
    <t>道路利用者はもとより、町民が集う場を提供するための施設（喫茶・カフェ等）としている。</t>
  </si>
  <si>
    <t>イベント交流広場</t>
  </si>
  <si>
    <t>交流人口増加や町民の交流、憩いの場のほか、販売等にぎわいの向上につながる施設としている。</t>
  </si>
  <si>
    <t>現道の駅で開催する農林産物品評会等のほか、町や事業者が企画するイベントなどに利用することとしている。</t>
  </si>
  <si>
    <t>観光案内所</t>
  </si>
  <si>
    <t>地域情報発信施設と連携し、来訪者や町民に町内の見どころ、観光施設などの情報を提供することとしている。</t>
  </si>
  <si>
    <t>観光情報提供の手段として、掲示板、パンフレット棚を設置することとしている。</t>
  </si>
  <si>
    <t>子育て支援センター</t>
  </si>
  <si>
    <t>「子育てしやすいまちづくり」につながる町民の子育てを支援するための施設としている。</t>
  </si>
  <si>
    <t>第４章 設計業務に関する要求水準</t>
  </si>
  <si>
    <t>設計業務の実施体制</t>
  </si>
  <si>
    <t>設計業務の実施体制</t>
  </si>
  <si>
    <t>設計業務を統括する設計業務責任者１名を配置することとしている。</t>
  </si>
  <si>
    <t>必要な資格を有する担当技術者を配置することとしている。</t>
  </si>
  <si>
    <t>施設の構成・規模</t>
  </si>
  <si>
    <t>約230㎡を目安とした床面積としている。</t>
  </si>
  <si>
    <t>地域情報発信施設・観光案内所</t>
  </si>
  <si>
    <t>約140㎡を目安とした床面積としている。</t>
  </si>
  <si>
    <t>管理事務所</t>
  </si>
  <si>
    <t>約50㎡を目安とした床面積としている。</t>
  </si>
  <si>
    <t>そばの加工販売施設</t>
  </si>
  <si>
    <t>合わせて約500㎡を目安とした床面積としている。</t>
  </si>
  <si>
    <t>飲食施設</t>
  </si>
  <si>
    <t>約450㎡を目安とした床面積としている。</t>
  </si>
  <si>
    <t>物販・サービス施設</t>
  </si>
  <si>
    <t>約1,000㎡を目安とした床面積としている。</t>
  </si>
  <si>
    <t>多目的施設</t>
  </si>
  <si>
    <t>約70㎡を目安とした床面積としている。</t>
  </si>
  <si>
    <t>子育て関連施設</t>
  </si>
  <si>
    <t>約35㎡を目安とした床面積としている。</t>
  </si>
  <si>
    <t>屋外ふれあい活動広場</t>
  </si>
  <si>
    <t>駐車場も含めて、約10,000㎡を目安とした面積としている。</t>
  </si>
  <si>
    <t>約800㎡を目安とした面積としている。</t>
  </si>
  <si>
    <t>軽飲食施設</t>
  </si>
  <si>
    <t>約120㎡を目安とした床面積としている。</t>
  </si>
  <si>
    <t>イベント交流広場</t>
  </si>
  <si>
    <t>約1,800㎡を目安とした面積としている。</t>
  </si>
  <si>
    <t>子育て支援センター及び園庭</t>
  </si>
  <si>
    <t>子育て支援センターは、約525㎡を目安とした床面積、園庭は、約200㎡を目安とした面積としている。</t>
  </si>
  <si>
    <t>その他留意事項</t>
  </si>
  <si>
    <t>事業者の提案により各施設の面積を変更する場合は、要求水準が達成されることを示すとともに、面積と費用の妥当性を示している。</t>
  </si>
  <si>
    <t>子育て支援センターは独立した一棟として計画している。</t>
  </si>
  <si>
    <t>子育て支援センターを除く他施設は、一体とみなせる計画としている。</t>
  </si>
  <si>
    <t>施設配置計画</t>
  </si>
  <si>
    <t>事業用地周辺の里山の景観に配慮した施設配置計画としている。</t>
  </si>
  <si>
    <t>高齢者、身体障がい者等を含むすべての利用者にとって、安全、安心かつ快適に利用できるユニバーサルデザインに配慮している。</t>
  </si>
  <si>
    <t>利用者や従業員の車両、物品等の搬出入車両、廃棄物の搬出車両、バスの車両動線を考慮し、歩道と車道を明確に分離して、安全を確保した施設配置計画としている。</t>
  </si>
  <si>
    <t>主要な動線には、車いす利用者等が傘などの雨具を利用しなくても通行できる庇や屋根等を適宜配置している。</t>
  </si>
  <si>
    <t>多様な利用者（子育て世代の利用者、住民、観光客など）、従業員、物品等の搬出入、廃棄物の搬出等の動線について、利用時間帯なども踏まえ、適切に分離している。</t>
  </si>
  <si>
    <t>駐車場は、各施設との往来がしやすい位置に配置している。</t>
  </si>
  <si>
    <t>駐車場と各施設との通路を短くし、主要動線上の屋根や庇等は最小限とし、維持管理コストの低減に努めている。</t>
  </si>
  <si>
    <t>子育て支援センターの近傍に、小型車用の駐車ますを10台分確保することとしている。</t>
  </si>
  <si>
    <t>事業予定地内に駐車待ち車両の滞留スペースを設けたり、駐車場出口後の動線を適切に表示する等、周辺の道路交通への影響を最小限にするよう配慮している。</t>
  </si>
  <si>
    <t>平面計画・動線計画は、各施設の機能、業務内容等を十分に考慮し、分かり易く、利便性の高いものとしている。</t>
  </si>
  <si>
    <t>避難経路は簡明なものとし、法令等に定められた場合以外についても、二方向避難を確保し、利用者の避難に配慮している。</t>
  </si>
  <si>
    <t>施設の維持管理のための清掃、保守、点検等が効率的かつ安全に行うことができるように配慮している。</t>
  </si>
  <si>
    <t>喫煙スペースを屋外に設けている。</t>
  </si>
  <si>
    <t>喫煙スペースは煙が建物内に入り込まない位置に配置し、特に子育て関連施設や子育て支援センターに十分配慮している。</t>
  </si>
  <si>
    <t>土木・外構</t>
  </si>
  <si>
    <t>雨水を処理するために十分な能力のある排水設備を設けている。</t>
  </si>
  <si>
    <t>外構は、事業用地周辺の里山の景観に調和する計画となっている。</t>
  </si>
  <si>
    <t>建物の構造・耐震性能</t>
  </si>
  <si>
    <t>構造</t>
  </si>
  <si>
    <t>平屋建としている。</t>
  </si>
  <si>
    <t>建物の高さは12ｍ以下としている。</t>
  </si>
  <si>
    <t>耐震性</t>
  </si>
  <si>
    <t>Ⅲ類（重要度係数1.00）の分類としている。</t>
  </si>
  <si>
    <t>Ｂ類の分類としている。</t>
  </si>
  <si>
    <t>乙類の分類としている。</t>
  </si>
  <si>
    <t>施設の外観</t>
  </si>
  <si>
    <t>建物は、事業用地周辺の里山の景観に調和する建築デザインや色彩、素材を採用している。</t>
  </si>
  <si>
    <t>内部及び外部仕上げ計画</t>
  </si>
  <si>
    <t>基本条件</t>
  </si>
  <si>
    <t>内部及び外部仕上げの選定にあたっては、県産木材の活用に努めている。</t>
  </si>
  <si>
    <t>環境へ配慮した内部及び外部仕上げとなっている。</t>
  </si>
  <si>
    <t>維持管理についても留意し、清掃や管理のしやすい施設となるよう配慮している。</t>
  </si>
  <si>
    <t>内部仕上げ</t>
  </si>
  <si>
    <t>全体との調和を考慮している。</t>
  </si>
  <si>
    <t>各室の機能及び利用内容等の特性に配慮している。</t>
  </si>
  <si>
    <t>床面は滑りにくい材料で仕上げることとしている。</t>
  </si>
  <si>
    <t>水掛かりとなる場所の床面は、濡れても滑りにくい材料を用いることとしている。</t>
  </si>
  <si>
    <t>汚れにくく、清掃がしやすい仕上げにすることとしている。</t>
  </si>
  <si>
    <t>扉は開閉時の衝突防止に配慮している。</t>
  </si>
  <si>
    <t>出入り口等のガラス面で衝突のおそれのある部分は、衝突防止、飛散防止の安全対策を行っている。</t>
  </si>
  <si>
    <t>外部仕上げ</t>
  </si>
  <si>
    <t>歩行者等通路は、降雨、降雪、凍結等による歩行者等の転倒を防止するため、濡れても滑りにくい仕上げにしている。</t>
  </si>
  <si>
    <t>屋根及び外壁は断熱・遮熱の対策を講じている。</t>
  </si>
  <si>
    <t>大雨や台風等の風水害や大地震等による屋根及び外壁の変形、剥落、漏水がないように計画している。</t>
  </si>
  <si>
    <t>室内環境の快適性に対する配慮として、必要に応じて、窓等には日射を遮蔽するための対策を講じている。</t>
  </si>
  <si>
    <t>周辺地域に対して、日光の反射による障害を与えないように対策を講じている。</t>
  </si>
  <si>
    <t>換気口や換気ガラリについて、風、雨、雪の吹込み防止の対策を講じている。</t>
  </si>
  <si>
    <t>鳥類、鼠類、虫の侵入や棲みつきを防止するため、窓に網戸の設置、換気口への防虫網の設置等の対策を講じている。</t>
  </si>
  <si>
    <t>雨樋やルーフドレインを設置する場合は、最大降水量、屋根面積等を考慮した数及び径とし、余裕ある排水能力を確保することとしている。</t>
  </si>
  <si>
    <t>設備計画</t>
  </si>
  <si>
    <t>省資源、省エネルギー、ランニングコスト、メンテナンス性、設備更新の容易さ等を考慮した計画となっている。</t>
  </si>
  <si>
    <t>自然採光を取り入れる等、照明負荷の低減を考慮した計画となっている。</t>
  </si>
  <si>
    <t>凍結防止対策を行っている。</t>
  </si>
  <si>
    <t>各設備について、法令等に基づき設置することとしている。</t>
  </si>
  <si>
    <t>設備の能力、機能を十分発揮できるように計画することとしている。</t>
  </si>
  <si>
    <t>交付金活用への配慮</t>
  </si>
  <si>
    <t>農山漁村振興交付金の交付要件等を踏まえ、そばの加工販売施設、特産品の開発・加工施設、飲食施設及び地域商品等販売施設の計画段階において、効果的に交付金を活用できる施設計画となっている。</t>
  </si>
  <si>
    <t>要求水準</t>
  </si>
  <si>
    <t>設計業務の要求水準</t>
  </si>
  <si>
    <t>建築設計の要求水準</t>
  </si>
  <si>
    <t>「「道の駅」登録・案内要綱」（国土交通省）を満たしている。</t>
  </si>
  <si>
    <t>「道の駅」利用者の便益施設として、衛生的で24時間利用可能なトイレを設置することとしている。</t>
  </si>
  <si>
    <t>男性用トイレには小便器20穴以上、幼児用小便器１穴以上、洗浄便座付き大便器７穴以上設置することとしている。</t>
  </si>
  <si>
    <t>女性用トイレには洗浄便座付き大便器20穴以上、幼児用小便器１穴以上を設置することとしている。</t>
  </si>
  <si>
    <t>折り畳み式ベビーベッドは、男性用トイレ及び女性用トイレにそれぞれ１箇所ずつ設置することとしている。</t>
  </si>
  <si>
    <t>利用者が身だしなみを直すスペースを設けるなど、利便性に配慮している。</t>
  </si>
  <si>
    <t>多機能・多目的トイレを併設し、洗浄便座付き大便器１穴のほか、オストメイト洗浄機、手すり、非常用呼び出しボタン、ベビーベッド、洗面器等を設置することとしている。</t>
  </si>
  <si>
    <t>それぞれのトイレには、ハンドドライヤー又はペーパータオル等を設置することとしている。</t>
  </si>
  <si>
    <t>利用者の安全確保のため、24時間稼働する防犯カメラ等を設置することとしている。</t>
  </si>
  <si>
    <t>掃除用具入れは、男性用トイレ及び女性用トイレにそれぞれ１箇所ずつ設置することとしている。</t>
  </si>
  <si>
    <t>「「道の駅」登録・案内要綱」（国土交通省）を満たすように、道路等に関する情報を提供する案内所又は案内コーナーを設置することとしている。</t>
  </si>
  <si>
    <t>道路交通に関するポスター等を掲出するための専用掲示板を設置することとしている。</t>
  </si>
  <si>
    <t>掲示板は、Ａ０版ポスターを２枚掲出できる寸法となっている。</t>
  </si>
  <si>
    <t>道路情報は24時間、施設利用者に提供することとしている。</t>
  </si>
  <si>
    <t>道路情報は高速道路及び一般道路を対象とし、モニター等を利用して利用者が変化する道路情報を把握しやすくすることとしている。</t>
  </si>
  <si>
    <t>施設には、利用者が休憩できるように、30席以上の椅子を設置することとしている。</t>
  </si>
  <si>
    <t>24時間利用可能なベビーコーナー（授乳スペース、おむつ交換スペース等）を設置することとしている。</t>
  </si>
  <si>
    <t>防災倉庫</t>
  </si>
  <si>
    <t>建物内もしくは屋外に、発災時に活用する資機材や支援物資（食料、飲料水、毛布、仮設トイレ等）を保管する倉庫を設置することとしている。</t>
  </si>
  <si>
    <t>業務責任者や業務担当者（５人程度）が執務を行うための事務所を設置することとしている。</t>
  </si>
  <si>
    <t>共用部</t>
  </si>
  <si>
    <t>エントランスホール、風除室、通路等、必要な施設や、設備を配置することとしている。</t>
  </si>
  <si>
    <t>そばを加工、調理、販売する施設を設置することとしている。</t>
  </si>
  <si>
    <t>そばの飲食施設とそば打ち体験施設を設けている。</t>
  </si>
  <si>
    <t>そばアレルギーに配慮し、周囲にそば粉等が飛散しない施設・設備となっている。</t>
  </si>
  <si>
    <t>そばの加工販売施設の維持管理、運営に必要なバックヤード、倉庫等を配置している。</t>
  </si>
  <si>
    <t>町内産の農産品等を利用した特産品を加工、調理、販売する施設を設置することとしている。</t>
  </si>
  <si>
    <t>特産品の開発・加工施設の維持管理、運営に必要なバックヤード、倉庫等を配置している。</t>
  </si>
  <si>
    <t>施設利用者に食事を提供する飲食施設を配置することとしている。</t>
  </si>
  <si>
    <t>140席程度を目安としている。（事業者の提案により変更できるものとする。）</t>
  </si>
  <si>
    <t>厨房施設、サービスルーム等を配置している。</t>
  </si>
  <si>
    <t>子育て関連や農業関連物販など、「第３章1.事業全体の基本方針」に沿って、来訪者や町民の利便性向上、他の施設と連携する物販・サービス施設を設置することとしている。</t>
  </si>
  <si>
    <t>バックヤード、倉庫等を配置している。</t>
  </si>
  <si>
    <t>面積は70㎡程度とし、可動間仕切りにより２室に分割できる仕様となっている。（床面積は事業者の提案により変更可）</t>
  </si>
  <si>
    <t>多目的施設に備える什器・備品等を保管する倉庫を配置することとしている。</t>
  </si>
  <si>
    <t>屋内もしくは屋外に「道の駅」利用者が親子で利用できる遊び場、遊具等を設置することとしている。</t>
  </si>
  <si>
    <t>複数に分散させて整備するのではなく、１つのまとまったエリアを形成するよう整備することとしている。</t>
  </si>
  <si>
    <t>複数の機能・施設を整備する場合は、移動や使いやすさを考慮し、適切に通路や緑地などを設けている。</t>
  </si>
  <si>
    <t>屋外ふれあい活動広場の利用者の駐車場は、屋外ふれあい活動広場の敷地内に配置することとしている。</t>
  </si>
  <si>
    <t>他の施設・機能との連携を図った施設とすることとしている。</t>
  </si>
  <si>
    <t>地域商品等販売施設や特産品の開発・加工施設等で購入した農産物や加工品を主なメニューとし、バーベキュー等、地域産品を味わうことができる施設を配置することとしている。</t>
  </si>
  <si>
    <t>バックヤード、倉庫等を配置している。</t>
  </si>
  <si>
    <t>町内で生産された農産物(生鮮品、加工品）、特産品等を販売し、一部で、その他の加工品や日用品を販売する施設を配置することとしている。</t>
  </si>
  <si>
    <t>道路利用者はもとより、町民が集う場を提供するための施設（喫茶・カフェ等）を配置している。</t>
  </si>
  <si>
    <t>観光案内所</t>
  </si>
  <si>
    <t>地域情報発信施設と連携（共用）し、来訪者や町民に町内の観光情報や見どころや観光施設などの町内の観光情報を提供する施設を配置している。</t>
  </si>
  <si>
    <t>観光情報掲示板（内容は町が準備し提供する予定）、パンフレット棚等を設置することとしている。</t>
  </si>
  <si>
    <t>町内施設の案内窓口や観光ツアーの発着場として利用できるよう、カウンター等の設備を設置することとしている。</t>
  </si>
  <si>
    <t>観光案内所には、猪名川町観光協会、ボランティアガイド等の外部の案内員２～３名程度及び「「道の駅」登録・案内要綱」に示される案内人が案内を効果的に行うためのカウンター等の設備を設置することとしている。（町内施設の案内窓口等のために設置するカウンターと兼ねてもよい）</t>
  </si>
  <si>
    <t>観光に関するポスター等を掲出するための専用掲示板を設置することとしている。</t>
  </si>
  <si>
    <t>掲示板は、Ａ０版ポスターを２枚以上掲出できる寸法とすることとしている。</t>
  </si>
  <si>
    <t>猪名川町の見どころや観光案内動画を放映するモニター、観光情報やガイド案内コース等のパネルを掲示するピクチャーレールを設置することとしている。</t>
  </si>
  <si>
    <t>施設内トイレ</t>
  </si>
  <si>
    <t>地域連携機能の施設内トイレが計画されている。</t>
  </si>
  <si>
    <t>休憩機能のトイレに準じた設備となっている。</t>
  </si>
  <si>
    <t>全般</t>
  </si>
  <si>
    <t>施設デザインは、他の施設と調和を図り、事業用地周辺の里山の景観に調和する建築デザインや色彩、素材を採用している。</t>
  </si>
  <si>
    <t>安全、安心かつ快適に利用できるユニバーサルデザインに配慮している。</t>
  </si>
  <si>
    <t>他施設とは別棟としフェンスを設置するなど子供の安全に配慮した計画としている。</t>
  </si>
  <si>
    <t>子育て支援センター利用者の駐車場を設けている（道の駅の駐車場や従業員駐車場と兼ねることはできる）。</t>
  </si>
  <si>
    <t>屋内施設525㎡、屋外に園庭200㎡を設けるている。</t>
  </si>
  <si>
    <t>園庭はプレイルーム①及び②に隣接して配置するとともに、各室は使い勝手に配慮したレイアウトとしている。</t>
  </si>
  <si>
    <t>相談室</t>
  </si>
  <si>
    <t>床面積15㎡を確保している。</t>
  </si>
  <si>
    <t>床仕様はカーペット敷としている。</t>
  </si>
  <si>
    <t>プライバシーを確保している。</t>
  </si>
  <si>
    <t>授乳室</t>
  </si>
  <si>
    <t>床面積9㎡を確保している。</t>
  </si>
  <si>
    <t>給湯設備は設置しないものとしている。</t>
  </si>
  <si>
    <t>プレイルーム①</t>
  </si>
  <si>
    <t>床面積150㎡を確保している。</t>
  </si>
  <si>
    <t>床仕様はカーペット敷とし、床暖房としている。</t>
  </si>
  <si>
    <t>可動間仕切を設置し、分割利用可能な施設としている。</t>
  </si>
  <si>
    <t>プレイルーム②</t>
  </si>
  <si>
    <t>床面積80㎡を確保している。</t>
  </si>
  <si>
    <t>託児室</t>
  </si>
  <si>
    <t>床面積30㎡を確保している。</t>
  </si>
  <si>
    <t>一時預かり室</t>
  </si>
  <si>
    <t>設備設計の要求水準</t>
  </si>
  <si>
    <t>給水設備</t>
  </si>
  <si>
    <t>災害発生時にも損傷しないよう、性能や設置位置等に配慮している。</t>
  </si>
  <si>
    <t>景観にも配慮して設置することとしている。</t>
  </si>
  <si>
    <t>受水槽は、緊急遮断弁等の設備を設け、地震等の影響による断水時にも一時的に利用できるよう配慮している。</t>
  </si>
  <si>
    <t>受水槽から直接給水が可能な水栓を設けている。</t>
  </si>
  <si>
    <t>敷地内の植栽への散水やイベント交流広場、緩衝緑地等での水の利用を考慮し、使いやすい位置に適切な個数の水栓等を設置している。</t>
  </si>
  <si>
    <t>給湯設備</t>
  </si>
  <si>
    <t>管理事務所には、貯湯式の給湯器を設置することとしている。</t>
  </si>
  <si>
    <t>電気設備</t>
  </si>
  <si>
    <t>電気設備に起因する波及事故を防止するための必要な対策を行うこととしている。</t>
  </si>
  <si>
    <t>イベント等で使用できるよう、エントランス、地域産品飲食施設（バーベキュー等）、イベント交流広場側等の建物外にコンセントを設置することとしている。</t>
  </si>
  <si>
    <t>電気自動車用急速充電設備</t>
  </si>
  <si>
    <t>駐車場の一部に、２台分の電気自動車の充電のための急速充電器を設置している。</t>
  </si>
  <si>
    <t>非常用電源設備</t>
  </si>
  <si>
    <t>ガス設備</t>
  </si>
  <si>
    <t>ガスを使用する設備を提案する場合は、ガス漏れ警報装置を各ガス設備対象室に設置し、受信機を管理事務室に設置することとしている。</t>
  </si>
  <si>
    <t>ガスボンベの設置は法令等に従い行うこととしている。</t>
  </si>
  <si>
    <t>空調・換気設備</t>
  </si>
  <si>
    <t>快適な室内環境を実現するとともに、省エネルギー、地球環境保全を考慮した空調・換気設備となっている。</t>
  </si>
  <si>
    <t>情報通信設備</t>
  </si>
  <si>
    <t>電話設備：施設内の連絡及び外部との通話ができる電話を設置することとしている。</t>
  </si>
  <si>
    <t>電話設備：利用者が24時間外部と連絡可能な公衆電話を設置することとしている。</t>
  </si>
  <si>
    <t>放送設備：施設及び敷地内案内用放送設備、警報設備、非常用放送設備を設置することとしている。</t>
  </si>
  <si>
    <t>テレビ共聴設備：必要となる各施設でテレビ放送の共聴ができることとしている。</t>
  </si>
  <si>
    <t>夜間の防犯設備：機械警備を基本とし、必要な機能・設備を設置することとしている。</t>
  </si>
  <si>
    <t>情報設備：施設内にLANを構築し、必要となる各室に事業者が利用する情報コンセントを設置することとしている。</t>
  </si>
  <si>
    <t>情報設備：施設利用者が利用できる公衆無線LAN（無料Wi-Fi）を設置することとしている。</t>
  </si>
  <si>
    <t>情報設備：国土交通省からの防災情報等の提供を受けるため、「道の駅」施設内に光ファイバーケーブルを敷設することとしている。</t>
  </si>
  <si>
    <t>情報機器：地域情報発信施設に、モニターや情報端末等、情報提供に必要な機器を設置することとしている。</t>
  </si>
  <si>
    <t>什器・備品</t>
  </si>
  <si>
    <t>事業期間中、什器・備品の機能及び性能を確保することとしている。</t>
  </si>
  <si>
    <t>各室の使用目的や使用条件を考慮し、それぞれふさわしい什器・備品を採用している。</t>
  </si>
  <si>
    <t>施設内サイン</t>
  </si>
  <si>
    <t>施設内を円滑に移動できるよう、必要な案内板・サイン等を設置することとしている。</t>
  </si>
  <si>
    <t>案内板・サイン等は統一したデザインで整備することとしている。</t>
  </si>
  <si>
    <t>案内板・サイン等は日本語のほか外国人の利用に配慮し、主要な施設は「観光活性化標識ガイドライン」（国土交通省　平成17年６月）を参考に、日本語、英語、韓国語、中国語（簡体字・繁体字）による表記を行うこととしている。</t>
  </si>
  <si>
    <t>案内板・サイン等に使用するピクトグラム記号は、「「道の駅」登録・案内要綱」を参考に作成することとしている。</t>
  </si>
  <si>
    <t>土木・外構設計の要求水準</t>
  </si>
  <si>
    <t>造成</t>
  </si>
  <si>
    <t>事業用地は、県道12号（川西篠山線）道路高と同等の地盤高になるよう造成することとしている。</t>
  </si>
  <si>
    <t>必要な排水勾配を確保した地盤高とすることとしている。</t>
  </si>
  <si>
    <t>農業用水路</t>
  </si>
  <si>
    <t>農業用水路を水利権者（南田原水利組合）等の関係者が今後も引き続き利用することを前提とした提案としている。</t>
  </si>
  <si>
    <t>施設整備にあたり、農業用水路に対して改修等の工事を行い、必要な容量を引き続き確保することとしている。</t>
  </si>
  <si>
    <t>位置、構造、容量については、水利権者等の関係者との協議を行ったうえで、設計することとしている。</t>
  </si>
  <si>
    <t>清掃や点検等の維持管理作業が容易かつ適切に行うことができる構造となっている。</t>
  </si>
  <si>
    <t>雨水排水施設</t>
  </si>
  <si>
    <t>雨水排水施設を設置し、一旦雨水調整池に貯留したうえで放流することとしている。</t>
  </si>
  <si>
    <t>雨水調整池は、「重要調整池の設置に関する技術的基準及び解説」（兵庫県）及び「猪名川流域総合治水対策における調整池技術基準」の両基準を満たすとともに、「兵庫県の開発許可制度の手引」、「保水機能保全対策」（国土交通省）など必要な規定等に準拠し、必要な調整容量を確保することとしている。</t>
  </si>
  <si>
    <t>雨水調整池は、敷地南側の用地内に管理用敷地を含めて設置し、県道12号（川西篠山線）を横断し、猪名川へ排水する構造としている。</t>
  </si>
  <si>
    <t>猪名川を流末とし、H.W.L以上の標高で放流している。</t>
  </si>
  <si>
    <t>雨水調整池は、事業用地全域の雨水を処理する調整容量を確保している。</t>
  </si>
  <si>
    <t>雨水調整池放流管の流末に、吐口工及び流路工を設置している。</t>
  </si>
  <si>
    <t>県道12号（川西篠山線）西側に埋設されている給水管を移設することとしている。</t>
  </si>
  <si>
    <t>雨水調整池放流管は、60cm以上の土被りを確保している。</t>
  </si>
  <si>
    <t>町道横断管は、町道道路高との必要な土被りを確保している。</t>
  </si>
  <si>
    <t>24時間利用可能な、利用者用の駐車場を整備することとしている。</t>
  </si>
  <si>
    <t>駐車ます235台以上（小型車230台（うち身体障がい者用、妊婦用屋根付き優先駐車スペース５台）、大型車５台程度）となっている。（屋外ふれあい活動広場にかかる台数は含めていない）</t>
  </si>
  <si>
    <t>本施設に入場する車両が、県道12号（川西篠山線）に入場待ち渋滞の影響がないよう、円滑な駐車を誘導する動線と駐車ますを十分に確保している。</t>
  </si>
  <si>
    <t>想定される利用状況に対し、適切な舗装材（町はアスファルト舗装を想定）、舗装構成を採用することとしている。</t>
  </si>
  <si>
    <t>バイクの駐輪台数は15台以上となっている。</t>
  </si>
  <si>
    <t>自転車駐輪場（サイクルラック等）を配置することとしている。</t>
  </si>
  <si>
    <t>電気自動車用の急速充電器を２台分設置している。</t>
  </si>
  <si>
    <t>車両等の円滑かつ安全な駐車、通行、出入りに配慮のうえ、必要な面積を確保している。</t>
  </si>
  <si>
    <t>駐車場から施設への歩行者の安全に配慮した動線を確保している。</t>
  </si>
  <si>
    <t>場内車両誘導用サインにより夜間の視認性を確保している。</t>
  </si>
  <si>
    <t>サービスヤード
（従業員駐車場等）</t>
  </si>
  <si>
    <t>従業員及び商品搬入･搬出用の業務用駐車場を設置することとしている。</t>
  </si>
  <si>
    <t>駐車ますは、60台以上(小型車を対象とするが大型車の進入・駐車が可能な形態とする）となっている。（維持管理・運営において支障のない範囲において事業者の提案により変更可）</t>
  </si>
  <si>
    <t>路線バスやコミュニティバスの発着場として機能するバスロータリーが駐車場に併設されている。</t>
  </si>
  <si>
    <t>路線バスが支障なく運行できるよう計画している。</t>
  </si>
  <si>
    <t>バス停留所を３箇所設置することとしている。</t>
  </si>
  <si>
    <t>バス停留所には屋根を設置し、道の駅施設から屋根続きとして利用者が雨に濡れないよう配慮している。</t>
  </si>
  <si>
    <t>町民同士の交流、町民と来訪者の交流の場、憩いの場として整備することとしている。</t>
  </si>
  <si>
    <t>にぎわいの向上につながる施設となっている。</t>
  </si>
  <si>
    <t>現「道の駅」で開催している農林産物品評会等のほか、町や事業者が企画するイベントなどの利用を想定した施設となっている。</t>
  </si>
  <si>
    <t>夜間に利用する場合は、照明の追加設置等、必要な安全性を確保することとしている。</t>
  </si>
  <si>
    <t>進入路</t>
  </si>
  <si>
    <t>進入路から道の駅への車両出入り口は別添資料６に示す２箇所とし、西側を車両入口、東側を車両出口とし、それぞれに入口サインと出口サインを設置している。</t>
  </si>
  <si>
    <t>事業者の提案により交差点及び進入路を変更する場合には、事業者の責任と費用負担のもと、町、関係機関等と十分に協議を行い設計し、設計業務期間及び建設業務期間を厳守する工程としている。</t>
  </si>
  <si>
    <t>県道12号（川西篠山線）と接続する交差点より、敷地内で約100ｍの進入路を設置している。</t>
  </si>
  <si>
    <t>本施設より出場する車両が、県道12号（川西篠山線）に流入する場合の停止線、横断歩道、滞留車線を設けている。</t>
  </si>
  <si>
    <t>隣接する農地等へのアプローチ道路を設けている。</t>
  </si>
  <si>
    <t>交差点及び進入路を設置するにあたり、上下水道管を規定の埋設深さとなるよう、移設等を行うこととしている。</t>
  </si>
  <si>
    <t>周回道路</t>
  </si>
  <si>
    <t>交通管理者との協議結果により、別添資料６に示す周回道路を設置することとしている。</t>
  </si>
  <si>
    <t>周回道路の出入口２箇所には、施錠可能な門扉を設置することとしている。</t>
  </si>
  <si>
    <t>周回道路の北側から県道12号（川西篠山線）には出口のみ設置し、左折のみとしている。</t>
  </si>
  <si>
    <t>県道12号（川西篠山線）にはポストコーンを設置することとしている。</t>
  </si>
  <si>
    <t>事業者の提案により周回道路を変更する場合には、事業者の責任と費用負担のもと、町、関係機関等と十分に協議を行い設計し、設計業務期間及び建設業務期間を厳守することとしている。</t>
  </si>
  <si>
    <t>道路幅員４ｍ以上を確保している。</t>
  </si>
  <si>
    <t>路面舗装をアスファルト舗装としている。</t>
  </si>
  <si>
    <t>道の駅からの車両出口</t>
  </si>
  <si>
    <t>別添資料６に示す道の駅の東側の位置に、道の駅からの車両出口を設置している。</t>
  </si>
  <si>
    <t>車両出口は左折のみとし、県道12号（川西篠山線）にはポストコーンを設置し、導流帯の幅員を１ｍ確保している。</t>
  </si>
  <si>
    <t>緩衝緑地等</t>
  </si>
  <si>
    <t>敷地外周部や広場等、敷地内外の景観に配慮した緑地、通路等を整備することとしている。</t>
  </si>
  <si>
    <t>周辺の農地等に利用者が入らないよう、敷地周囲にフェンスや生垣等を設けている。</t>
  </si>
  <si>
    <t>周辺の農地等の農作物の生育に悪影響を及ぼすことがないよう、緩衝緑地の配置や光源の向き等に配慮している。</t>
  </si>
  <si>
    <t>県道12号（川西篠山線）通行車両・通行者から見やすい位置に、施設名称サインを設置している。</t>
  </si>
  <si>
    <t>申請書類等の作成の要求水準</t>
  </si>
  <si>
    <t>建築確認申請等の許可申請書類等の作成</t>
  </si>
  <si>
    <t>事業スケジュールに支障がないよう各種許認可の手続を適切に行うこととしている。</t>
  </si>
  <si>
    <t>関係機関等への届出、申請等に必要な諸費用は、事業者が負担することとしている。</t>
  </si>
  <si>
    <t>道の駅登録変更手続の支援</t>
  </si>
  <si>
    <t>事業者は、町が国土交通省へ提出する道の駅登録変更に関する書類の作成を支援することとしている。</t>
  </si>
  <si>
    <t>農山漁村振興交付金申請書類等の作成</t>
  </si>
  <si>
    <t>事業者は、町が農林水産省へ申請する農山漁村振興交付金申請書類の作成を支援することとしている。</t>
  </si>
  <si>
    <t>留意事項</t>
  </si>
  <si>
    <t>その他の留意事項</t>
  </si>
  <si>
    <t>町へ定期的に状況報告を行い、事業スケジュールに支障がないよう協議を行いながら業務を進めることとしている。</t>
  </si>
  <si>
    <t>町と事業者は、本事業の設計業務、建設業務、工事監理業務について協議を行うことを目的とする（仮）設計・建設協議会を定期的に開催することとしている。</t>
  </si>
  <si>
    <t>第５章 建設業務・工事監理業務に関する要求水準</t>
  </si>
  <si>
    <t>建設業務・工事監理業務の実施体制</t>
  </si>
  <si>
    <t>建設業務・工事監理業務の実施体制</t>
  </si>
  <si>
    <t>建設業務を統括する建設業務責任者１名を配置することとしている。</t>
  </si>
  <si>
    <t>工事監理業務を統括する工事監理業務責任者１名を配置することとしている。</t>
  </si>
  <si>
    <t>基本条件</t>
  </si>
  <si>
    <t>業務に係る手続等</t>
  </si>
  <si>
    <t>建設業務・工事監理業務の実施にあたっては、町及び関係機関等と協議しながら進めることとしている。</t>
  </si>
  <si>
    <t>建設業務・工事監理業務の着工時及び完了時に必要な書類等を町に提出することとしている。</t>
  </si>
  <si>
    <t>猪名川町建設工事受注者事務手続要領に準拠して手続きを行うこととしている。</t>
  </si>
  <si>
    <t>町に提出する書類</t>
  </si>
  <si>
    <t>着工時</t>
  </si>
  <si>
    <t xml:space="preserve">品質計画、施工計画書（工事実施工程表、建設業法に基づく施工体制台帳に係る書類及び施工体制図、要求水準確認計画書、その他施工計画において必要な事項等）、工事着工届を提出することとしている。
</t>
  </si>
  <si>
    <t>建設業務実施時</t>
  </si>
  <si>
    <t xml:space="preserve">工事実施工程表、月間工程表、進捗状況報告書、その他工事に関する各種報告書、要求水準確認記録、工事監理報告書を提出することとしている。
</t>
  </si>
  <si>
    <t>完了時</t>
  </si>
  <si>
    <t xml:space="preserve">竣工図書、要求水準確認記録、完成届、その他建設業務・工事監理業務で作成した資料を提出することとしている。
</t>
  </si>
  <si>
    <t>建設業務の基本条件</t>
  </si>
  <si>
    <t>事業契約書に定める期間内に本施設の建設工事を完了させることとしている。</t>
  </si>
  <si>
    <t>事業契約書に定められた本施設の建設工事履行のために必要となる業務は、事業者の責任において実施することとしている。</t>
  </si>
  <si>
    <t>建設にあたって法令等に基づく許可・届出等及び関係機関等との協議は事業者が行うこととしている。</t>
  </si>
  <si>
    <t>工事監理業務の基本条件</t>
  </si>
  <si>
    <t>建設業務が、法令等や実施設計に基づき適正に実施され、事業スケジュールに支障なく、安全かつ正確に進捗していることを確認することとしている。</t>
  </si>
  <si>
    <t>建設業務・工事監理業務共通の要求水準</t>
  </si>
  <si>
    <t>着工前の要求水準</t>
  </si>
  <si>
    <t>着工前の事前調査等を十分に行い、工事の円滑な進行及び安全を確保することとしている。</t>
  </si>
  <si>
    <t>着工予定日までに、品質計画、施工の具体的な計画を定めた施工計画書（工事実施工程表、建設業法に基づく施工体制台帳に係る書類及び施工体制図、要求水準確認計画書、その他施工計画において必要な事項等）を町に提出することとしている。</t>
  </si>
  <si>
    <t>必要な各種申請等の手続を事業スケジュールに支障がないように実施し、必要に応じて各種申請等の写しを町に提出することとしている。</t>
  </si>
  <si>
    <t>工事に着手する場合は、着工届を提出することとしている。</t>
  </si>
  <si>
    <t>施工中の要求水準</t>
  </si>
  <si>
    <t>法令等や工事の安全等に関する指針等を遵守し、実施設計図書及び施工計画書に従って施設の建設工事を実施することとしている。</t>
  </si>
  <si>
    <t>業務の進捗状況に応じて、町に対し定期的に状況報告を行い、町と協議しながら業務を進めることとしている。</t>
  </si>
  <si>
    <t>完了時の要求水準</t>
  </si>
  <si>
    <t>事業者の責任及び費用において、施設の完成検査及び各設備の点検・試運転を行い、施設の運営開始に支障がないことを確認することとしている。</t>
  </si>
  <si>
    <t>完成届を町に提出し、町の立ち会いの下で完成確認を実施することとしている。</t>
  </si>
  <si>
    <t>町から本施設の工事の完成確認通知を受領した後、施設の所有権を町に移転する手続を行い、町に施設を引き渡すこととしている。</t>
  </si>
  <si>
    <t>建設業務の要求水準</t>
  </si>
  <si>
    <t>建設工事</t>
  </si>
  <si>
    <t>建設業法に基づく施工体制台帳に係る書類及び施工体制図を作成し、町へ提出することとしている。</t>
  </si>
  <si>
    <t>「建築」、「設備」、「土木・外構」の区分ごとに出来高比率を記入した工事実施工程表を作成し町に提出することとしている。</t>
  </si>
  <si>
    <t>区分ごとに月間工程表を作成し、前月末日までに町に提出することとしている。</t>
  </si>
  <si>
    <t>建設工事に係る代金額及び出来高を算出し、その出来高による進捗状況報告書及び要求水準確認記録を毎月月末に町に提出することとしている。</t>
  </si>
  <si>
    <t>工事現場に工事記録を常備することとしている。</t>
  </si>
  <si>
    <t>申請及び届出</t>
  </si>
  <si>
    <t>工事の完了及び供用開始に必要な申請及び届出を行うこととしている。</t>
  </si>
  <si>
    <t>竣工図書の作成</t>
  </si>
  <si>
    <t>建設工事完了時の状態を明瞭かつ正確に表現した竣工図書を町に提出することとしている。</t>
  </si>
  <si>
    <t>施設の保全に係る資料の作成</t>
  </si>
  <si>
    <t>保全に係る資料（施設及び施設が備える機器等の維持管理、運営に必要な一切の資料（メーカーの保証書、官公庁届出書類等））を町に提出することとしている。</t>
  </si>
  <si>
    <t>施工中の排水方法</t>
  </si>
  <si>
    <t>現場にて発生する濁水は、必要な対策を講じることとしている。</t>
  </si>
  <si>
    <t>工事に必要な電気、水道、ガスの調達</t>
  </si>
  <si>
    <t>建設工事期間中に必要な工事用電気、水道、ガス等は事業者の責任及び費用において調達することとしている。</t>
  </si>
  <si>
    <t>工事監理の要求水準</t>
  </si>
  <si>
    <t>工事監理業務の内容は「（旧）四会連合協定　建築設計･監理等業務委託契約書」に示される業務とし、建築工事監理業務委託仕様書（国土交通省大臣官房官庁営繕部　平成31年版）、工事監理ガイドライン（国土交通省）に準拠して実施することとしている。</t>
  </si>
  <si>
    <t>工事監理業務責任者は、工事監理報告書を作成し、毎月月末に町に対し状況報告を行うこととしている。</t>
  </si>
  <si>
    <t>留意事項</t>
  </si>
  <si>
    <t>着工前に、近隣住民に対して適切に情報の提供及び説明を行い、工事の円滑な進行と近隣住民の安全を確保することとしている。</t>
  </si>
  <si>
    <t>近隣への対応について、事前及び事後に、その内容及び結果を町に報告することとしている。</t>
  </si>
  <si>
    <t>工事に伴う近隣の生活環境、農作業への影響（車両の交通障害、騒音・振動、粉塵等）への対策を行うこととしている。</t>
  </si>
  <si>
    <t>事業者の責めに帰すべき事由による近隣の生活環境、農作業への悪影響にかかる損失補償の費用は、事業者の負担とすることとしている。</t>
  </si>
  <si>
    <t>日曜日、祝日及び年末年始の工事は、原則として行わないこととしている。</t>
  </si>
  <si>
    <t>第６章 開業準備業務に関する要求水準</t>
  </si>
  <si>
    <t>開業準備業務の基本条件</t>
  </si>
  <si>
    <t>開業までの管理体制</t>
  </si>
  <si>
    <t>施設全体が円滑に開業できるよう開業準備業務責任者１名を配置している。</t>
  </si>
  <si>
    <t>設備（空調設備、衛生設備等の建築設備を除く）、什器、備品等の準備</t>
  </si>
  <si>
    <t>事業者は、開業に必要となる設備（空調設備、衛生設備等の建築設備を除く）、什器、備品等を準備することとしている。</t>
  </si>
  <si>
    <t>事業者が準備する設備（空調設備、衛生設備等の建築設備を除く）、什器、備品について、台帳を作成することとしている。</t>
  </si>
  <si>
    <t>開業準備業務計画書は、業務実施体制、開業準備業務の実施内容のほか、開業までの準備が円滑に進むよう実施工程、項目、手順等を記載することとしている。</t>
  </si>
  <si>
    <t>開業準備業務の要求水準</t>
  </si>
  <si>
    <t>開業準備業務責任者は、町が開業準備業務について定期的に協議を行うため開催する（仮）開業準備協議会に出席することとしている。</t>
  </si>
  <si>
    <t>開業準備業務責任者は、個人情報保護マニュアル、危機管理マニュアル等、本事業の実施にあたって必要なマニュアルを作成し、開業の60日前までに町に提出することとしている。</t>
  </si>
  <si>
    <t>作成したマニュアルは、供用開始までに従業員に周知徹底を図ることとしている。</t>
  </si>
  <si>
    <t>開業準備記念行事及び内覧会の開催までに、各業務担当者に対して業務内容や安全管理、接客対応等、業務上必要な事項について教育訓練を行うこととしている。</t>
  </si>
  <si>
    <t>従業員の就業規則及び服務規程を定めることとしている。</t>
  </si>
  <si>
    <t>予約受付準備業務の要求水準</t>
  </si>
  <si>
    <t>開業前までに多目的施設、イベント交流広場等の施設を利用するための予約受付の準備業務を行うこととしている。</t>
  </si>
  <si>
    <t>施設の利用について、利用方法、予約方法、利用料金等に関する規定を定めた利用規則を作成することとしている。</t>
  </si>
  <si>
    <t>予約の開始時期、予約公表方法等を定めた予約受付規程を作成することとしている。</t>
  </si>
  <si>
    <t>利用規則及び予約受付規程の内容は、開業の４箇月前までに町に提出することとしている。</t>
  </si>
  <si>
    <t>広報・開業記念行事等実施業務の要求水準</t>
  </si>
  <si>
    <t>ホームページの開設</t>
  </si>
  <si>
    <t>ホームページは日本語とし、主要部分には英語、韓国語、中国語（簡体字・繁体字）を併記することとしている。</t>
  </si>
  <si>
    <t>広告媒体の作成</t>
  </si>
  <si>
    <t>パンフレット</t>
  </si>
  <si>
    <t>開業の２箇月前までにパンフレットを作成することとしている。</t>
  </si>
  <si>
    <t>パンフレットは日本語とし、主要部分には英語、韓国語、中国語（簡体字・繁体字）を併記することとしている。</t>
  </si>
  <si>
    <t>ポスター</t>
  </si>
  <si>
    <t>開業の２箇月前までにポスターを作成することとしている。</t>
  </si>
  <si>
    <t>ポスターは日本語とし、主要部分には英語、韓国語、中国語（簡体字・繁体字）を併記することとしている。</t>
  </si>
  <si>
    <t>開業までに町内、県内等に掲示・送付することとしている。</t>
  </si>
  <si>
    <t>その他の広告媒体</t>
  </si>
  <si>
    <t>ソーシャルネットワークサービスの活用や各種交通機関等への広告など、効果的に道の駅を周知する手法の採用に努めている。</t>
  </si>
  <si>
    <t>開業記念行事等の実施</t>
  </si>
  <si>
    <t>開業記念行事及び内覧会を企画し、実施することとしている。</t>
  </si>
  <si>
    <t>開業の６箇月前までに町に開業記念行事及び内覧会の業務計画書を提出することとしている。</t>
  </si>
  <si>
    <t>内覧会では、施設内にスタッフを配置し、施設の説明や誘導を行うこととしている。</t>
  </si>
  <si>
    <t>開業準備期間中の本施設の維持管理業務の要求水準</t>
  </si>
  <si>
    <t>施設の所有権を町に移転してから開業前日までの期間、施設の清掃を行う等、維持管理を行うこととしている。</t>
  </si>
  <si>
    <t>第７章 維持管理業務に関する要求水準</t>
  </si>
  <si>
    <t>基本条件</t>
  </si>
  <si>
    <t>維持管理業務責任者及び業務担当者の配置</t>
  </si>
  <si>
    <t>維持管理業務を総合的に把握し調整を行う維持管理業務責任者１名を配置することとしている。</t>
  </si>
  <si>
    <t>維持管理業務責任者は、維持管理業務の区分ごとに業務担当者を選定することとしている。</t>
  </si>
  <si>
    <t>業務担当者は、業務内容に応じ、必要な知識、技術及び技能を有する者を配置することとしている。</t>
  </si>
  <si>
    <t>法令等により必要な資格を保有する者の配置が必要な場合は、適切に有資格者を配置することとしている。</t>
  </si>
  <si>
    <t>維持管理業務に係る計画書の提出</t>
  </si>
  <si>
    <t>維持管理業務区分ごとに、提案書等に基づく維持管理業務計画書を作成し、施設引渡しの１箇月前までに町に提出することとしている。</t>
  </si>
  <si>
    <t>維持管理業務報告書【長期計画】</t>
  </si>
  <si>
    <t>対象期間</t>
  </si>
  <si>
    <t>20年間（令和６年（2024年）７月１日～令和26年（2044年）６月30日）としている。</t>
  </si>
  <si>
    <t>提出時期</t>
  </si>
  <si>
    <t>施設引渡しの１箇月前までとしている。</t>
  </si>
  <si>
    <t>維持管理業務計画書【年度計画】</t>
  </si>
  <si>
    <t>毎事業年度単位での作成としている。</t>
  </si>
  <si>
    <t>毎事業年度の開始１箇月前までとしている。</t>
  </si>
  <si>
    <t>記載項目</t>
  </si>
  <si>
    <t>当該事業年度の維持管理業務の実施時期及び内容、その他当該事業年度維持管理業務計画上必要な事項としている。</t>
  </si>
  <si>
    <t>維持管理業務報告書の提出</t>
  </si>
  <si>
    <t>維持管理業務のモニタリング結果を、維持管理業務報告書としてとりまとめ、町に提出し確認を受けることとしている。</t>
  </si>
  <si>
    <t>維持管理業務日報</t>
  </si>
  <si>
    <t>１日ごとの日報としている。</t>
  </si>
  <si>
    <t>当該月翌月10日までとしている。</t>
  </si>
  <si>
    <t>日常（巡回）保守点検結果、その他必要な報告事項としている。</t>
  </si>
  <si>
    <t>月次維持管理業務</t>
  </si>
  <si>
    <t>月ごとの提出としている。</t>
  </si>
  <si>
    <t>対象月の翌月10日までとしている。</t>
  </si>
  <si>
    <t>月次総括（維持管理業務）、業務日報、点検・保守等実施記録、苦情及びその対応策、施設ごとの光熱水費負担額、維持管理経費、その他業績監視に必要な内容を記載することとしている。</t>
  </si>
  <si>
    <t>災害発生時の維持管理業務</t>
  </si>
  <si>
    <t>災害等の発生が予測される場合、施設の被害が最小となるよう事前に予防措置を行うこととしている。</t>
  </si>
  <si>
    <t>災害が発生した場合、事業者は安全を確認したうえで、直ちに本施設の点検を実施し、被害状況等を速やかに町へ報告することとしている。</t>
  </si>
  <si>
    <t>本施設が被災した場合は、被害の拡大防止及びその復旧に努めることとしている。</t>
  </si>
  <si>
    <t>要求水準</t>
  </si>
  <si>
    <t>建物等保守管理業務の要求水準</t>
  </si>
  <si>
    <t>業務内容</t>
  </si>
  <si>
    <t>本施設の機能及び性能を維持し、施設利用者が安全かつ快適に利用できるよう、維持管理業務計画書に基づき建物等の日常点検、定期点検、保守及び修繕を行うこととしている。</t>
  </si>
  <si>
    <t>日常（巡回）保守点検</t>
  </si>
  <si>
    <t>建物等を巡回点検し、異常がある場合は正常化に向けた対応を行うこととしている。</t>
  </si>
  <si>
    <t>法定点検</t>
  </si>
  <si>
    <t>法令等に定められている必要な点検を行い、建物等に異常がある場合は正常化に向けた対応を行うこととしている。</t>
  </si>
  <si>
    <t>定期点検</t>
  </si>
  <si>
    <t>定期的な測定等により建物等の状態を確認し、異常がある場合は、正常化に向けた対応を行うこととしている。</t>
  </si>
  <si>
    <t>修繕・更新</t>
  </si>
  <si>
    <t>維持管理業務計画書に基づき、修繕・更新を行い、維持管理業務計画書に記載がない場合も、必要に応じて修繕・更新を行うこととしている。</t>
  </si>
  <si>
    <t>緊急保守・修繕</t>
  </si>
  <si>
    <t>要求水準</t>
  </si>
  <si>
    <t>部材の劣化、破損、腐食、変形等について、適切に調査・診断・判断を行い、その結果に基づき迅速に修繕・更新等を実施し、機能や性能、美観を維持することとしている。</t>
  </si>
  <si>
    <t>扉や窓の開閉、施錠等が正常に作動する状態を保つこととしている。</t>
  </si>
  <si>
    <t>建物等に重大な破損、火災、事故等が発生した場合は、速やかに被害拡大防止に努めることとしている。</t>
  </si>
  <si>
    <t>保守点検作業は、利用者の通行等を妨げず、また運営業務に支障をきたさないように実施することとしている。</t>
  </si>
  <si>
    <t>修繕・更新は、開館時間外に実施することとしている。</t>
  </si>
  <si>
    <t>設備保守管理業務の要求水準</t>
  </si>
  <si>
    <t>運転・監視</t>
  </si>
  <si>
    <t>各諸室の用途、気候の変化、使用者の快適性等を考慮し、各設備を適正かつ効率的に運転・監視することとしている。</t>
  </si>
  <si>
    <t>法令等に定められている必要な点検を行い、設備等に異常がある場合は、正常化に向けた対応を行うこととしている。</t>
  </si>
  <si>
    <t>定期的な測定等により設備の状態を点検し、異常がある場合は、正常化に向けた対応を行うこととしている。</t>
  </si>
  <si>
    <t>各設備を適正かつ効率的に運転することとしている。</t>
  </si>
  <si>
    <t>各設備が正常に作動しているか監視することとしている。</t>
  </si>
  <si>
    <t>各設備の運転中、操作又は使用中及び点検作業中に不具合や障害となりうるものを確認した場合は、除去等の適切な対応をとることとしている。</t>
  </si>
  <si>
    <t>点検により、設備が正常に機能しない、又は機能しなくなることが明らかになった場合は、正常に機能するよう適切な対応をとることとしている。</t>
  </si>
  <si>
    <t>修繕・更新
緊急保守・修繕</t>
  </si>
  <si>
    <t>設備の不具合等が発見された場合は、緊急度を確認し、当該緊急度に応じた適切な方法により、修繕・更新を行うこととしている。</t>
  </si>
  <si>
    <t>外構保守管理業務の要求水準</t>
  </si>
  <si>
    <t>点検・保守</t>
  </si>
  <si>
    <t>施設内を巡回して外構が正常な状態か点検を行い、異常がある場合は正常化に向けた対応を行うこととしている。</t>
  </si>
  <si>
    <t>維持管理業務計画書に基づき修繕・更新を行い、維持管理業務計画書に記載がない場合も、必要に応じて修繕・更新を行うこととしている。</t>
  </si>
  <si>
    <t>緊急保守・修繕</t>
  </si>
  <si>
    <t>要求水準</t>
  </si>
  <si>
    <t>施設の運営に支障をきたすことがないよう、点検・保守、修繕・更新等を実施し、常に良好な状態を維持することとしている。</t>
  </si>
  <si>
    <t>埋設配管、側溝、暗渠及び排水桝は常に機能する状態を維持することとしている。</t>
  </si>
  <si>
    <t>外灯照明、コンセント等が常に正常に作動するように維持することとし、正常に作動しない場合は、速やかに器具の修繕・交換等、必要な対応を行うこととしている。</t>
  </si>
  <si>
    <t>駐車場については、駐車ます区画線、車線境界線、行き先表示等の路面標示が適切に認識できる状態を維持することとしている。</t>
  </si>
  <si>
    <t>舗装面については、長時間の水たまり、排水不良、段差、ひび割れ、わだち堀れ、ポットホール等により安全を損なうことがないよう維持することとしている。</t>
  </si>
  <si>
    <t>照明設備、ベンチ、遊具、工作物等について、損傷、破損、変形、腐食、錆び、塗装の劣化・剥離等がなく、正常に機能する状態を維持することとし、異常を発見した時は、点検、保守、修繕及び更新等を実施し、正常に機能するよう対策を行うこととしている。</t>
  </si>
  <si>
    <t>清掃業務の要求水準</t>
  </si>
  <si>
    <t>清掃業務</t>
  </si>
  <si>
    <t>利用者が快適に本施設を利用できるよう建物内外部及び外構を清掃することとしている。</t>
  </si>
  <si>
    <t>害虫・鳥獣等対策</t>
  </si>
  <si>
    <t>法令等に基づき、適切な方法で害虫・鳥獣等の防除を行うこととしている。</t>
  </si>
  <si>
    <t>廃棄物処理</t>
  </si>
  <si>
    <t>本施設内で発生する廃棄物を適切な方法で処理することとしている。</t>
  </si>
  <si>
    <t>清掃業務</t>
  </si>
  <si>
    <t>安全で衛生的な施設の維持に努めることとしている。</t>
  </si>
  <si>
    <t>清掃等の必要が生じた場合は、速やかに対応することとしている。</t>
  </si>
  <si>
    <t>建物内外部は、材質や仕上げに応じた適切な方法により清掃を行い、美観の維持、劣化防止に努めることとしている。</t>
  </si>
  <si>
    <t>イベントの開催時等、利用者が多数となることが予測される場合は、適切な数のごみ箱を設置する等、ごみの散乱防止に努めることとし、周辺の農地等にごみが散乱した場合においては、事業者の責任と負担にて収集を行うこととしている。</t>
  </si>
  <si>
    <t>害虫・鳥獣等は適切に防除し、利用者等の安全、本施設の衛生環境の維持に努めることとしている。</t>
  </si>
  <si>
    <t>害虫等が発生した場合は、利用者に危険が及ばないように、必要に応じて駆除を行うこととしている。</t>
  </si>
  <si>
    <t>やむを得ず農薬等を散布する場合は、周辺への飛散により健康被害や農地への影響を及ぼすことがないよう、最大限配慮して散布することとしている。</t>
  </si>
  <si>
    <t>使用する農薬は、法令に準拠し、適切に管理することとしている。</t>
  </si>
  <si>
    <t>廃棄物処理</t>
  </si>
  <si>
    <t>法令等に基づき、本事業用地内で発生するすべてのごみの収集・運搬・処理を行い、開業時間前までにごみ・汚れがない状態にすることとしている。</t>
  </si>
  <si>
    <t>ごみは、指定の方法により分別を行い、町で定めた方法により適切に処理することとしている。</t>
  </si>
  <si>
    <t>自動販売機等で販売する飲料等の缶やペットボトル等、販売する者の責任で処分するものについて、適切な数のごみ箱を設置することとしている。</t>
  </si>
  <si>
    <t>自動販売機等のごみ箱を満杯にしないように定期的にチェックし、適切に処理することとしている。</t>
  </si>
  <si>
    <t>植栽管理業務の要求水準</t>
  </si>
  <si>
    <t>本事業用地内の樹木・植栽の管理を行い、利用者が安全、快適に施設を利用できる状態を常に維持することとしている。</t>
  </si>
  <si>
    <t>樹木等の種類、生育状況等に応じて、適切な方法による維持管理を行うこととしている。</t>
  </si>
  <si>
    <t>枯木等の除去、植替え等を適切に行うこととしている。</t>
  </si>
  <si>
    <t>美観を保ち、草刈や除草を適宜実施することとしている。</t>
  </si>
  <si>
    <t>使用する薬剤及び肥料等は、環境及び安全性に配慮して選定・使用し、特に周辺の農地へ影響を及ぼすことがないよう、最大限配慮して選定・使用することとしている。</t>
  </si>
  <si>
    <t>樹木・植栽管理業務の作業中は、利用者の安全確保に配慮することとしている。</t>
  </si>
  <si>
    <t>什器・備品管理業務の要求水準</t>
  </si>
  <si>
    <t>本施設に設置する什器・備品について点検、修繕、更新等を行い、適切に管理することとしている。</t>
  </si>
  <si>
    <t>事業者の什器・備品について管理台帳を作成し管理するとともに、不具合の生じた什器・備品については、適宜、修繕、更新等を行うこととしている。</t>
  </si>
  <si>
    <t>利用者が安全に什器・備品を利用できる状態を維持することとしている。</t>
  </si>
  <si>
    <t>図面・記録等管理業務の要求水準</t>
  </si>
  <si>
    <t>維持管理業務計画、報告、保守・点検等で作成した図面・記録等を事業期間中にわたり適切に保管し、必要に応じて図面等の更新を行うこととしている。</t>
  </si>
  <si>
    <t>町から要請があった場合は閲覧等に応じることとしている。</t>
  </si>
  <si>
    <t>防災倉庫管理業務の要求水準</t>
  </si>
  <si>
    <t>備蓄品は、定期的に状態を確認し、紛失や損傷等の問題が発生した場合は、速やかに町に連絡することとしている。</t>
  </si>
  <si>
    <t>簡易食料、飲料水等、賞味期限があるものは、賞味期限日が到来する前に、町へ連絡することとしている。</t>
  </si>
  <si>
    <t>事業者から備蓄品の提案がある場合は、町と事前に協議し、承諾を得ることで、当該備蓄品を防災倉庫に保管することとしている。</t>
  </si>
  <si>
    <t>備蓄品の状態、数量等を定期的に確認し、適切に管理することとしている。</t>
  </si>
  <si>
    <t>防災倉庫は、定期的に清掃し、清潔な状態を保つこととしている。</t>
  </si>
  <si>
    <t>第８章 運営業務に関する要求水準</t>
  </si>
  <si>
    <t>運営業務の基本条件</t>
  </si>
  <si>
    <t>開館日・開館時間</t>
  </si>
  <si>
    <t>駐車場</t>
  </si>
  <si>
    <t>年中無休、24時間開館としている。</t>
  </si>
  <si>
    <t>地域情報発信施設</t>
  </si>
  <si>
    <t>６次産業拠点化施設</t>
  </si>
  <si>
    <t>地域拠点化施設</t>
  </si>
  <si>
    <t>グリーンツーリズム施設</t>
  </si>
  <si>
    <t>観光拠点化施設</t>
  </si>
  <si>
    <t>運営業務責任者及び業務担当者の配置</t>
  </si>
  <si>
    <t>運営業務を総合的に把握し調整を行う運営業務責任者を１名配置することとしている。</t>
  </si>
  <si>
    <t>運営業務責任者は常勤とし、運営業務を総合的に把握し調整する役割を担い、地域の事情に精通し、幅広く施設の運営を行うことのできる経験者を選任することとしている。</t>
  </si>
  <si>
    <t>運営業務責任者は、運営業務の区分ごとに業務担当者を選定することとしている。</t>
  </si>
  <si>
    <t>運営マネジメント業務担当者は、施設の運営を行うことのできる経験者を選定することとしている。</t>
  </si>
  <si>
    <t>業務担当者及び運営業務に携わる従業員は、現道の駅にて雇用している従業員及び地元住民を優先して雇用することとしている。</t>
  </si>
  <si>
    <t>法令等により資格を必要とする運営業務を行う場合には、必要な有資格者を選任することとしている。</t>
  </si>
  <si>
    <t>関係団体等との連携</t>
  </si>
  <si>
    <t>関係団体等と連携し円滑な運営を行うこととしている。</t>
  </si>
  <si>
    <t>近畿「道の駅」連絡会</t>
  </si>
  <si>
    <t>事業者は、近畿「道の駅」連絡会へ参加し、活動することとしている。</t>
  </si>
  <si>
    <t>町内各種関係団体</t>
  </si>
  <si>
    <t>町内の各種団体（猪名川町商工会、猪名川町観光協会、兵庫六甲農業協同組合猪名川野菜部会（以下「野菜部会」という。）、兵庫六甲農業協同組合等）との連携や相互協力を図ることとしている。</t>
  </si>
  <si>
    <t>什器、備品</t>
  </si>
  <si>
    <t>運営業務の実施にあたり事業者の提案によって必要となる什器・備品、消耗品（事務用品等を含む）は、事業者が開業日までに整えることとしている。</t>
  </si>
  <si>
    <t>運営マネジメント業務の基本条件</t>
  </si>
  <si>
    <t xml:space="preserve">運営業務開始から事業期間終了時まで、各業務担当者間の調整等、モニタリング、運営業務計画書及び報告書の作成等を行うこととしている。
</t>
  </si>
  <si>
    <t>運営マネジメント業務担当者は、運営業務責任者を補佐しながら、本事業が長期間、継続して安定的に運営を行うことができるよう、運営マネジメント業務を誠実かつ適切に実行することとしている。</t>
  </si>
  <si>
    <t>運営パターン</t>
  </si>
  <si>
    <t>施設ごとの運営パターン</t>
  </si>
  <si>
    <t>施設ごとの運営業務は、業務要求水準書 第8章3.(3)1)に示す表８－３、８－４をもとに実施することとしている。</t>
  </si>
  <si>
    <t>施設利用料金</t>
  </si>
  <si>
    <t>施設全体</t>
  </si>
  <si>
    <t>利用料金の入出金については、施設ごと、利用単位ごと、利用日時、利用時間等に分け、適切に管理を行うこととしている。</t>
  </si>
  <si>
    <t>屋外ふれあい活動広場</t>
  </si>
  <si>
    <t>町内居住者を中心に幅広くサービスを提供できるよう、低廉な価格設定に務めている。</t>
  </si>
  <si>
    <t>多目的施設</t>
  </si>
  <si>
    <t>町内居住者が非営利目的で利用する場合、１時間あたり1,000円を上限としている。</t>
  </si>
  <si>
    <t>イベント交流広場</t>
  </si>
  <si>
    <t>町内居住者が非営利目的で利用する場合、１㎡あたり日額18円を上限としている。</t>
  </si>
  <si>
    <t>運営業務に係る計画書、報告書の提出</t>
  </si>
  <si>
    <t>運営業務計画書</t>
  </si>
  <si>
    <t>業務計画書
（運営業務）
【長期計画】</t>
  </si>
  <si>
    <t>令和６年（2024年）７月１日～令和26年（2044年）６月30日の20年間を対象期間としている。</t>
  </si>
  <si>
    <t>業務の実施方針、運営業務の内容、実施体制（従業員の配置計画等）、苦情等への対応、緊急時対応計画（事故、災害発生時等）、要求水準確認計画、その他運営業務計画上必要な事項を記載することとしている。</t>
  </si>
  <si>
    <t>施設引渡しの１箇月前までに提出することとしている。</t>
  </si>
  <si>
    <t>業務計画書
（運営業務）
【年度計画】</t>
  </si>
  <si>
    <t>当該事業年度を対象期間としている。</t>
  </si>
  <si>
    <t>当該事業年度の運営業務の実施時期及び内容、その他当該事業年度運営業務計画上必要な事項を記載することとしている。</t>
  </si>
  <si>
    <t>毎事業年度の開始１箇月前までに提出することとしている。</t>
  </si>
  <si>
    <t>臨時運営業務計画書</t>
  </si>
  <si>
    <t>年度運営業務計画以外の、臨時イベント等を実施する際に作成することとしている。</t>
  </si>
  <si>
    <t>臨時運営業務の実施時期、内容、実施体制及び実施行程等必要な事項を記載することとしている。</t>
  </si>
  <si>
    <t>臨時運営業務開始１箇月前までに提出することとしている。</t>
  </si>
  <si>
    <t>臨時運営業務開始日までの期日が１箇月に満たない場合は、臨時運営業務計画後速やかに提出することとしている。</t>
  </si>
  <si>
    <t>運営業務報告書</t>
  </si>
  <si>
    <t>運営業務のモニタリング結果をとりまとめた月次業務報告書を作成し、町に提出することとしている。</t>
  </si>
  <si>
    <t>月次運営業務報告書の提出とあわせて、町と業務報告等の打合せを行うこととしている。</t>
  </si>
  <si>
    <t>月次運営業務報告書</t>
  </si>
  <si>
    <t>年度末時は、当該年度の売上高、レジ通過者数、運営経費等の総計を記載することとしている。</t>
  </si>
  <si>
    <t>当該月翌月10日までに提出することとしている。</t>
  </si>
  <si>
    <t>災害発生時の運営業務</t>
  </si>
  <si>
    <t>災害発生時の事業者協力</t>
  </si>
  <si>
    <t>情報発信業務の要求水準</t>
  </si>
  <si>
    <t>地域情報発信施設（観光案内所含む）</t>
  </si>
  <si>
    <t>「道の駅登録・案内要綱」（国土交通省）に示される「案内・サービス施設」として運営することとしている。</t>
  </si>
  <si>
    <t>町内を中心とした地域の情報を発信するモニター等の情報提供設備や掲示板、パンフレット棚等を設置することとしている。</t>
  </si>
  <si>
    <t>町内の観光案内やイベント情報等を発信し、本施設の総合的な情報案内施設としての機能を発揮できるよう運営することとしている。</t>
  </si>
  <si>
    <t>24時間、施設外部との連絡ができるよう公衆電話を設置し運営することとしている。</t>
  </si>
  <si>
    <t>猪名川町観光協会、ボランティアガイド等が不在時も利用者が速やかに観光案内情報を得ることができるよう運営することとしている。</t>
  </si>
  <si>
    <t>町や猪名川町商工会、猪名川町観光協会等の関係機関等と連携し、協力して地域情報発信業務を行うこととしている。</t>
  </si>
  <si>
    <t>町が施設の一角をチャレンジショップとして利用する場合は、必要なスペースの確保を行うこととしている。</t>
  </si>
  <si>
    <t>６次産業拠点化業務の要求水準</t>
  </si>
  <si>
    <t>現道の駅いながわにある「そばの館」を継承し、利用者に対して、猪名川産のそば粉から作るそばのメニュー等を提供し、いながわブランドの普及と活用や６次産業拠点化に資する施設運営を行うこととしている。</t>
  </si>
  <si>
    <t>そばの飲食提供とそば打ち体験を行うこととしている。</t>
  </si>
  <si>
    <t>十割そばを提供することとしている。</t>
  </si>
  <si>
    <t>できる限り町内産の玄そばを使用することとしている。</t>
  </si>
  <si>
    <t>町内で収穫された玄そばは兵庫六甲農業協同組合より全量買い取ることとしている。</t>
  </si>
  <si>
    <t>買い取る町内産玄そば価格は、「北海道産玄そば11月又は12月のどちらか高い額（日経新聞マンスリー掲載（４週に１回金曜日掲載））」としていること。</t>
  </si>
  <si>
    <t>買い取り価格は、事業者と兵庫六甲農業協同組合と毎年度、年度末までに協議し決定することとしている。</t>
  </si>
  <si>
    <t>いながわブランドの普及と活用や６次産業拠点化に資する施設運営を行うこととしている。</t>
  </si>
  <si>
    <t>地域商品等販売施設や地域産品飲食施設（バーベキュー等）等と連携し、特産品の開発・加工、調理を行うこととしている。</t>
  </si>
  <si>
    <t>地域拠点化業務の要求水準</t>
  </si>
  <si>
    <t>飲食施設</t>
  </si>
  <si>
    <t>道の駅の利用者に対し、地元の食材等を使用した食事を提供することとしている。</t>
  </si>
  <si>
    <t>利用者ニーズを把握し、コンセプト、メニュー及びサービスに反映するよう努めることとしている。</t>
  </si>
  <si>
    <t>町内の民間企業と相乗効果を発揮できるよう配慮したコンセプト、メニュー及びサービスの提供を行うこととしている。</t>
  </si>
  <si>
    <t>特産品の開発・加工施設や地域商品等販売施設と連携した、町内特産品の提供や、いながわブランドの普及に繋がるオリジナルメニューの開発に努めることとしている。</t>
  </si>
  <si>
    <t>そばの加工販売施設と重複しないように留意することとしている。</t>
  </si>
  <si>
    <t>子育て関連や農業関連商品を扱うなど、「第３章 1．事業全体の基本方針」に沿って、来訪者や町民の利便性向上、他の施設と連携する販売施設として運営することとしている。</t>
  </si>
  <si>
    <t>貸し出し、利用受付、利用料金収受等を行うこととしている。</t>
  </si>
  <si>
    <t>利用料金は「第８章 3.(3)2)施設利用料金」に示すとおりとし、町民の利用予約や利用料金について優遇に努めている。</t>
  </si>
  <si>
    <t>町が利用する場合は、利用料金は無料とすることとしている。</t>
  </si>
  <si>
    <t>道の駅利用者が利用できる子どもの遊び場、遊具、その他のサービス提供施設等を設置することとしている。</t>
  </si>
  <si>
    <t>子どもたちが安全に利用することができるように管理、運営することとしている。</t>
  </si>
  <si>
    <t>遊び場や遊具等を無料で利用できるスペースを設置している。</t>
  </si>
  <si>
    <t>施設の利用を有料とする場合、利用受付、有料スペースの利用対価収受等の運営を行うこととしている。</t>
  </si>
  <si>
    <t>子どもから高齢者まで広く世代を超えて利用できるようにしている。</t>
  </si>
  <si>
    <t>「健康づくり・生きがいづくりの支援」、「コミュニケーションの場」に資する施設として、この目的の達成を目指して、適正な管理・運営を行うこととしている。</t>
  </si>
  <si>
    <t>事業の内容に応じた運営体制を構築するとともに、運営に必要な各種マニュアルを準備し、適切に運営することとしている。</t>
  </si>
  <si>
    <t>キャンプ場などの宿泊を伴う施設を整備する場合は、夜間の安全性を確保することとしている。</t>
  </si>
  <si>
    <t>グリーンツーリズム業務の要求水準</t>
  </si>
  <si>
    <t>地域産品飲食施設（バーベキュー等）</t>
  </si>
  <si>
    <t>地域商品等販売施設等で購入した農産物や加工品、その他地域産品を味わうことができる施設としてバーベキュー等の設備を備える地域産品飲食施設を運営することとしている。</t>
  </si>
  <si>
    <t>観光拠点化業務の要求水準</t>
  </si>
  <si>
    <t>地域商品等販売施設（農産物直売所含む）</t>
  </si>
  <si>
    <t>販売方法等</t>
  </si>
  <si>
    <t>主として町内で生産された農産物（加工品）等を販売し、一部にその他の地域生産品、加工品や日用品を販売する地域商品等販売施設を運営することとしている。</t>
  </si>
  <si>
    <t>商品については衛生的に取り扱い、荷姿についても傷まないよう工夫し、商品に応じた販売、保存を行うこととしている。</t>
  </si>
  <si>
    <t>町内の農産物、特産品等を優先的に販売するよう努めている。</t>
  </si>
  <si>
    <t>町内の農産物、特産品等を利用者にアピールするように優先的に陳列することとしている。</t>
  </si>
  <si>
    <t>町内の農産物、特産品等が、できる限り欠品することのないよう、野菜部会と連携し、随時町内特産品の搬入が可能な連絡体制等を整備することとしている。</t>
  </si>
  <si>
    <t>事業者は、野菜部会が持ち込む品について、陳列、レジ業務及び売り上げ管理を行うこととしている。</t>
  </si>
  <si>
    <t>町内農産物、特産品等の品目・量に不足が生じた際、事業者が仕入れる商品については、兵庫県や近隣市町産等、できる限り近隣産の品物を販売することとしている。</t>
  </si>
  <si>
    <t>上記の場合において町内農産物、特産品等の販売の妨げにならないよう留意することとしている。</t>
  </si>
  <si>
    <t>販売手数料等
（開業日～翌年度末）</t>
  </si>
  <si>
    <t>野菜部会が納入する野菜・花卉類について事業者が得る販売手数料は、売上の12％以内とし、そのうち２％分を兵庫六甲農業協同組合に対して事業者より納付することとしている。</t>
  </si>
  <si>
    <t>野菜部会が納入加工品について事業者が得る販売手数料は、売上の17％以内とし、そのうち２％分を兵庫六甲農業協同組合に対して事業者より納付することとしている。</t>
  </si>
  <si>
    <t>兵庫六甲農業協同組合が納入する生鮮品、加工品、その他特産品について事業者が得る販売手数料は、売上の15％以内とすることとしている。</t>
  </si>
  <si>
    <t>町内の酒造会社が納入する酒類について事業者が得る販売手数料は、売上の12％以内とすることとしている。</t>
  </si>
  <si>
    <t>町内事業者が納入する町内特産品・名産品について事業者が得る販売手数料は売上の15％以内とすることとしている。</t>
  </si>
  <si>
    <t>販売手数料等
（翌年度末以降）</t>
  </si>
  <si>
    <t>販売手数料は、野菜部会、兵庫六甲農業協同組合、町内の酒造会社、町内事業者と、毎年度、年度末までに協議し決定することとしている。</t>
  </si>
  <si>
    <t>野菜部会が持ち込む町内農産物、特産品等の受託販売</t>
  </si>
  <si>
    <t>品質等の劣化及び商品に不具合がある場合を除き、受け入れることとしている。</t>
  </si>
  <si>
    <t>農産物の生産に使用した農薬・肥料の使用履歴及び実践した衛生管理の記録を野菜部会から回収し、保存することとしている。</t>
  </si>
  <si>
    <t>事業者が仕入れた農産物についても、同様に衛生管理の記録を仕入れ先から回収し、保存することとしている。</t>
  </si>
  <si>
    <t>販売代金は、一定の期間ごとに一括して清算し、速やかに野菜部会（出荷者）の指定口座に振り込むこととしている。</t>
  </si>
  <si>
    <t>荷受け時間等その他必要な事項は、事業者と野菜部会の合意により決定するものとすることとしている。</t>
  </si>
  <si>
    <t>兵庫六甲農業協同組合、町内の酒造会社及び町内事業者が持ち込む商品の受託販売</t>
  </si>
  <si>
    <t>品質等の劣化及び商品に不具合がある場合等、特段の事情がある場合を除き、受け入れることとしている。</t>
  </si>
  <si>
    <t>販売代金は、一定の期間ごとに一括して清算し、速やかに兵庫六甲農業協同組合、町内の酒造会社、町内事業者の指定口座に振り込むこととしている。</t>
  </si>
  <si>
    <t>道の駅以外での販売による販売促進</t>
  </si>
  <si>
    <t>道の駅以外での販売やインターネットによる通販等を積極的に行うこととしている。</t>
  </si>
  <si>
    <t>おむつのばら売りの実施</t>
  </si>
  <si>
    <t>国土交通省が示す「サービスエリアと道の駅における子育て応援の取組方針」を踏まえ、おむつのばら売りを実施することとしている。</t>
  </si>
  <si>
    <t>その他</t>
  </si>
  <si>
    <t>兵庫六甲農業協同組合、野菜部会等と定期的に協議し、売場の魅力向上や陳列等の工夫に努めるとともに、集荷や買取等について検討を行うこととしている。</t>
  </si>
  <si>
    <t>飲食施設と連携して、施設利用者に喫茶、カフェ等の軽飲食を提供する施設を運営することとしている。</t>
  </si>
  <si>
    <t>利用受付、貸出、利用料金収受等の運営を行うこととしている。</t>
  </si>
  <si>
    <t>イベント交流広場は、利用申込者がいない場合は一般利用者に開放することとしている。</t>
  </si>
  <si>
    <t>町が主催するイベント等で利用する際の利用料金については免除することとしている。</t>
  </si>
  <si>
    <t>広報業務の要求水準</t>
  </si>
  <si>
    <t>ホームページ制作・管理</t>
  </si>
  <si>
    <t>ホームページは、イベント情報や施設情報等の書き込み（更新）を随時行うこととしている。</t>
  </si>
  <si>
    <t>ホームページは、運営期間途中で、町と協議のうえで必要に応じて改定を行うこととしている。</t>
  </si>
  <si>
    <t>運営期間全体を通じて施設利用者等へ供給できるようにしている。</t>
  </si>
  <si>
    <t>パンフレットは運営期間途中で、適宜更新を行うこととしている。</t>
  </si>
  <si>
    <t>運営期間全体を通じて町内、県内等に掲示・送付できるようにしている。</t>
  </si>
  <si>
    <t>ポスターは運営期間途中で、適宜更新を行うこととしている。</t>
  </si>
  <si>
    <t>イベント開催</t>
  </si>
  <si>
    <t>事業者は、地域活性化等のため自らの企画によるイベント等を積極的に開催することとしている。</t>
  </si>
  <si>
    <t>イベント開催にあたり、業務計画書（運営業務）に記載のない場合、業務計画書（運営業務）【臨時運営業務】をイベント等開催の１箇月前までに町に提出することとしている。</t>
  </si>
  <si>
    <t>イベントを告知して集客に努めることとしている。</t>
  </si>
  <si>
    <t>イベント開催時には、周辺への騒音・振動、周辺道路の交通渋滞、イベント参加者の安全等に十分に配慮している。</t>
  </si>
  <si>
    <t>町又は町が認めた団体等が本施設を利用して地域活性化、防災訓練等のためのイベント等を開催する場合には、事業者は町に協力することとしている。</t>
  </si>
  <si>
    <t>見学受付・問合せ対応</t>
  </si>
  <si>
    <t>本施設の問合せ、見学等に対して、迅速かつ適切に対応することとしている。</t>
  </si>
  <si>
    <t>問合せ、見学等の記録を町に報告することとしている。</t>
  </si>
  <si>
    <t>情報発信</t>
  </si>
  <si>
    <t>旅行会社、新聞、雑誌、テレビ、ラジオ、インターネット、ソーシャルネットワークサービス、公共交通機関等への広告、チラシなど、積極的に情報発信を行うこととしている。</t>
  </si>
  <si>
    <t>集客に向けた営業活動</t>
  </si>
  <si>
    <t>集客に向けた営業活動を積極的に行うこととしている。</t>
  </si>
  <si>
    <t>安全管理・警備業務の要求水準</t>
  </si>
  <si>
    <t>安全管理</t>
  </si>
  <si>
    <t>施設の開館時間中は、従業員が定期的に巡回し事故、施設の損傷、盗難等を予防するとともに、利用者及び従業員の安全を確保することとしている。</t>
  </si>
  <si>
    <t>不審物、不審者を発見した場合は、警察署への通報等、必要な措置をとることとしている。</t>
  </si>
  <si>
    <t>拾得物、遺失物があった場合は、遺失物法等の各種法令等に基づき適正な手続を行うこととしている。</t>
  </si>
  <si>
    <t>入場待ち渋滞が県道12号（川西篠山線）の交通に影響することがないように駐車車両を誘導することとしている。</t>
  </si>
  <si>
    <t>週末や祝日等の多くの利用者が想定される場合は、バスロータリーに誘導員を配置して施設利用者の安全を確保し、バスへの乗降が円滑にできるよう誘導することとしている。</t>
  </si>
  <si>
    <t>イベント開催等に伴う駐車場混雑時の交通整理を行うこととしている。</t>
  </si>
  <si>
    <t>本施設にはＡＥＤ（自動体外式除細動器）を設置し、必要な時に確実に使用できるように管理及び訓練を行うこととしている。</t>
  </si>
  <si>
    <t>救急事案が発生した場合は、疾病の程度によっては119番への通報を行い、救急隊が迅速に救急現場に到着できるよう誘導すると同時に、町及び関係機関に連絡し、適切な措置をとることとしている。</t>
  </si>
  <si>
    <t>防火管理者を選任し、消防計画に基づく消火、通報及び避難の訓練を定期的に実施することとしている。</t>
  </si>
  <si>
    <t>事故、火災等が発生した場合は、直ちに被害拡大の防止に必要な措置をとるとともに、警察署や消防署等の関係機関への通報及び町に連絡し適切な措置をとることとしている。</t>
  </si>
  <si>
    <t>駐車場での車中泊は禁止とし、警備員による巡回や看板設置等により利用者に周知することとしている。</t>
  </si>
  <si>
    <t>警備</t>
  </si>
  <si>
    <t>駐車場の混雑により、県道12号（川西篠山線）の通行に支障が生じることが予測される場合は、誘導員を配置し円滑な入退場を誘導し、県道12号（川西篠山線）の交通の支障を解消するよう努めることとしている。</t>
  </si>
  <si>
    <t>自動販売機管理業務の要求水準</t>
  </si>
  <si>
    <t>設置する自動販売機の一部は、緊急時に無料で飲料の提供を行う自動販売機とすることとしている。</t>
  </si>
  <si>
    <t>総務業務の要求水準</t>
  </si>
  <si>
    <t>利用者アンケート調査</t>
  </si>
  <si>
    <t>年１回以上、利用者アンケート調査を行い、利用者の来訪範囲、来訪目的、利用満足度、意見等について分析し、運営業務に反映し改善に努めることとしている。</t>
  </si>
  <si>
    <t>利用者アンケート調査の結果及び運営業務改善等について、町に報告することとしている。</t>
  </si>
  <si>
    <t>クレーム・事故対応</t>
  </si>
  <si>
    <t>想定されるクレーム内容と適切な対処についてのマニュアルを作成し、従業員に配布するとともに理解の徹底を図ることとしている。</t>
  </si>
  <si>
    <r>
      <t>クレームに対しては迅速かつ適切に対応することとしている。</t>
    </r>
  </si>
  <si>
    <t>事業者の運営業務の範囲外での事故や苦情等を受けた場合は、町に速やかに報告し対応について協議することとしている。</t>
  </si>
  <si>
    <t>災害発生時の対応</t>
  </si>
  <si>
    <t>従業員の教育及び研修</t>
  </si>
  <si>
    <t>利用者に対して不快な印象を与えないよう、従業員の服装、態度及び言動、ソーシャルネットワークサービス等による情報発信等に十分留意することとしている。</t>
  </si>
  <si>
    <t>利用者の満足度及び質の高いサービスを提供するため、応対マニュアル等を作成し、従業員の適切な教育及び研修を行うこととししている。</t>
  </si>
  <si>
    <t>庶務業務、その他必要な関連業務</t>
  </si>
  <si>
    <t>運営マネジメント業務の要求水準</t>
  </si>
  <si>
    <t>運営マネジメント業務担当者は、常に運営業務実施に関する状況、問題点及び課題を把握し、必要に応じて各業務担当者間の調整等、問題点及び課題の解消に向けた対応を行うこととしている。</t>
  </si>
  <si>
    <t>町と事業者との協議及び会議には、原則として出席することとしている。</t>
  </si>
  <si>
    <t>財務管理業務の要求水準</t>
  </si>
  <si>
    <t>事業者の財務状況を町に報告するため、必要な資料の作成、経費管理、備品管理等を行うこととしている。</t>
  </si>
  <si>
    <t>各事業年度最終日より２箇月以内に、公認会計士又は監査法人による監査を受けた会社法第435条第２項に定める各事業年度に係る計算書類及び事業報告並びにこれらの附属明細書を町に提出することとしている。</t>
  </si>
  <si>
    <t>ＳＰＣを組成しない場合は、ＳＰＣを組成する場合と同等の本事業に関する事業年度ごとの財務状況が確認できる書類を提出することとしている。</t>
  </si>
  <si>
    <t>事業期間満了に至るまで、半期に係る財務書類を作成し、作成後速やかに、町に提出することとしている。</t>
  </si>
  <si>
    <t>ＳＰＣを組成しない場合は、ＳＰＣを組成する場合と同等の本事業に関する半期の財務状況が確認できる書類を提出することとしている。</t>
  </si>
  <si>
    <t>関係者協議会開催業務の要求水準</t>
  </si>
  <si>
    <t>事業者は、本事業の運営業務等にかかる諸問題の迅速な解決と良好な運営を図るため、事業者、町、猪名川町商工会、猪名川町観光協会、野菜部会、兵庫六甲農業協同組合、その他事業者又は町が認めた機関等で構成する関係者協議会を設置し事務局を務め運営することとしている。</t>
  </si>
  <si>
    <t>関係者協議会の開催は、必要に応じて若しくは町又は関係者協議会会員からの開催要請がある場合には、速やかに開催することとしている。</t>
  </si>
  <si>
    <t>第９章 事業終了時の要求水準</t>
  </si>
  <si>
    <t>事業終了時の要求水準</t>
  </si>
  <si>
    <t>事業終了時に町の求める要求水準を満たす状態で、町に引き継ぐこととしている。</t>
  </si>
  <si>
    <t>事業終了時の手続き</t>
  </si>
  <si>
    <t>事前準備</t>
  </si>
  <si>
    <t>事業終了日の２年前から、事業期間終了時における本施設の明渡し方法について、町と協議を行うこととしている。</t>
  </si>
  <si>
    <t>事業終了日の１年前までに、協議結果をまとめた明渡し計画書を作成し、町に提出することとしている。</t>
  </si>
  <si>
    <t>本施設の状態の確認等</t>
  </si>
  <si>
    <t>事業終了日の１年前までに、本施設の状態が要求水準を満たした状態であるか検査を行い、報告書にとりまとめ町に提出することとしている。</t>
  </si>
  <si>
    <t>本施設が要求水準を満たしていないことが判明した場合は、事業者は事業終了時までに補修、修繕及び更新等を実施し、その結果を町へ報告することとしている。</t>
  </si>
  <si>
    <t>資料等の引継ぎ</t>
  </si>
  <si>
    <t>事業終了時に、町もしくは町が指定した第三者に対して、維持管理業務及び運営業務を継続して実施するために必要な事項を説明すると共に、引継ぎに必要な資料等を引き継ぐこととしている。</t>
  </si>
  <si>
    <t>保管していた図面・記録等は、町に引き渡すこととしている。</t>
  </si>
  <si>
    <t>事業終了時の明渡し条件</t>
  </si>
  <si>
    <t>事業者が所有する設備・什器・備品等は撤去し、原状回復して本施設を明け渡すこととしている。</t>
  </si>
  <si>
    <t>町が継続して使用したい設備・什器・備品等がある場合は、事業終了日の２年前から行う協議において、町と事業者が合意した場合に、当該設備・什器・備品等を町へ無償譲渡することとしている。</t>
  </si>
  <si>
    <t>（注1）入札時の提案書類で要求水準が満たされていることが確認できる事項は、その内容が示されている「該当箇所」（複数可）及び該当する「提案事項・内容」を記入し、「達成状況」欄には達成の判断根拠等を記入すること。</t>
  </si>
  <si>
    <t>　　　 各欄の内容は、簡潔にわかりやすく記載すること。</t>
  </si>
  <si>
    <t>（注2）入札時の提案書類に要求水準が満たされていることが明確に確認できない事項は、実現可能であることを確認した上で、「達成状況」欄に「実現可能」と記入すること。</t>
  </si>
  <si>
    <t>（注4）原則A3横書きで記入すること。</t>
  </si>
  <si>
    <t>（注3）本様式の記載事項は要求水準をすべて網羅したものではないことに留意すること。</t>
  </si>
  <si>
    <t>（注5）本様式は必要な枚数で作成すること。なお、用紙の右上に（○枚目／○枚中）と記入すること。</t>
  </si>
  <si>
    <t>光熱水の使用量及び費用は、整備施設ごとに把握できるように計画されている。</t>
  </si>
  <si>
    <t>災害が発生し、給水設備、電気設備等が使用できない場合においても、一部のトイレは利用が可能な仕様としている。</t>
  </si>
  <si>
    <t>「サービスエリアや「道の駅」における子育て応援の今後の取組方針」（国土交通省　平成30年９月28日記者発表）に沿って設備を配置することとしている。</t>
  </si>
  <si>
    <t>町が準備する備蓄品を保管するために必要となる面積（25㎡程度）を確保している。また、事業者から備蓄品の提案がある場合において、事業者が用意する備蓄品の保管に必要な面積を確保している。</t>
  </si>
  <si>
    <t>町民の生涯学習や福祉（健康づくりなどの高齢者支援等に関すること）、教育関連に関する活動、カルチャー教室や地域の会議等の利用、イベント利用等、平日の「道の駅」利用者の増加にも寄与する施設が計画されている。</t>
  </si>
  <si>
    <t>男性用トイレには小便器2穴（うち１穴は幼児用小便器）、洗浄便座付き大便器2穴（うち1穴は幼児用大便器）を設置することとしている。</t>
  </si>
  <si>
    <t>女性用トイレには洗浄便座付き大便器3穴（うち2穴は幼児用大便器）、幼児用小便器1穴を設置することとしている。</t>
  </si>
  <si>
    <t>多目的トイレは洗浄便座付き大便器1穴のほか、オストメイト洗浄機、手すり、非常用呼び出しボタン、ベビーベッド、洗面器等を設置することとしている。</t>
  </si>
  <si>
    <t>それぞれのトイレには、ハンドドライヤー又はペーパータオル等を設置することとしている。</t>
  </si>
  <si>
    <t>トイレ内に掃除用具入れを男女1箇所ずつ設置することとしている。</t>
  </si>
  <si>
    <t>収納庫・物入</t>
  </si>
  <si>
    <t>事務室</t>
  </si>
  <si>
    <t>床面積53㎡を確保し、床仕様はOAフロアとなっている。</t>
  </si>
  <si>
    <t>床面積30㎡を確保し、床仕様は樹脂タイル貼となっている。</t>
  </si>
  <si>
    <t>更衣室</t>
  </si>
  <si>
    <t>床面積5㎡を確保し、床仕様は樹脂タイル貼となっている。</t>
  </si>
  <si>
    <t>厨房</t>
  </si>
  <si>
    <t>床面積30㎡を確保し、床仕様は樹脂タイル貼（乾式）となっている。</t>
  </si>
  <si>
    <t>床面積26㎡を確保し、床仕様は樹脂タイル貼（乾式）となっている。</t>
  </si>
  <si>
    <t>子ども用キッチンスペースを設置することとしている。</t>
  </si>
  <si>
    <t>受水槽及び加圧ポンプを設置することとしている。</t>
  </si>
  <si>
    <t>道路利用者への災害情報の提供、一時避難の場所としての利用のため、外部との通信に必要な機器（電話やインターネット接続のための機器）の作動、建築施設の必要な居室（24時間利用を前提とするトイレ、地域情報発信施設及び防災倉庫）の最低限の照明、その他一時避難の受け入れ時に必要となる設備等の稼動を72時間程度維持できる非常用電源等の設備を設置することとしている。</t>
  </si>
  <si>
    <t>防犯カメラ：施設内の必要箇所に24時間稼動する防犯カメラを設置し、管理事務所等でモニターによる常時監視が可能となっている。</t>
  </si>
  <si>
    <t>防犯カメラ：録画データの保管期間は７日間となっている。</t>
  </si>
  <si>
    <t>場内に降った雨水の流出抑制のため、透水性舗装、緑地、雨水貯留タンク等の整備又は設置に努めることとしている。</t>
  </si>
  <si>
    <t>照明設備を設置し、夜間の安全性（適切な照度の確保など）について配慮している。</t>
  </si>
  <si>
    <t>施工時間は、原則として８時から18時までの間としている。</t>
  </si>
  <si>
    <t>開業準備業務に係る計画書・要求水準確認記録の提出</t>
  </si>
  <si>
    <t>要求水準確認記録を作成し、開業準備業務が終了した月の翌月10日までに提出することとしている。</t>
  </si>
  <si>
    <t>開業の４箇月前までに、本施設のホームページを開設し、管理・運営することとしている。</t>
  </si>
  <si>
    <t>開業の６箇月前までにホームページの内容を町に提出することとしている。</t>
  </si>
  <si>
    <t>開業の４箇月前までにパンフレットの内容を町に提出することとしている。</t>
  </si>
  <si>
    <t>開業の４箇月前までにポスターの内容を町に提出することとしている。</t>
  </si>
  <si>
    <t>業務の実施方針、維持管理業務の内容及び実施方法（保守管理、清掃、点検、事業期間終了時までの修繕・更新計画等）、実施体制（従業員の配置計画等）、緊急時対応計画（事故、災害発生時等）、要求水準確認計画、その他長期維持管理業務計画上必要な事項としている。</t>
  </si>
  <si>
    <t>災害が発生し、一時避難を目的とする来訪者がいた場合は、受入れを行うこととしている。</t>
  </si>
  <si>
    <t>本施設における一時避難者の受け入れに際して可能な限りの協力（以下「災害時協力」という。）を行うこととしている。</t>
  </si>
  <si>
    <t>町又は関係機関が、本施設において災害復旧等の活動（以下「災害対応活動」という。）を行う場合は、町の指示に従うこととしている。</t>
  </si>
  <si>
    <t>利用者等の故意や過失で建物等の破損等が生じた場合、必要な保守・修繕を行うこととしている。</t>
  </si>
  <si>
    <t>緊急性等に応じ、やむを得ず開館時間に修繕・更新を実施する場合は、利用者の安全や通行等を確保することとしている。</t>
  </si>
  <si>
    <t>利用者等の故意や過失で設備の破損等が生じた場合は、必要な保守・修繕を行うこととしている。</t>
  </si>
  <si>
    <t>利用者等の故意や過失で外構の破損等が生じた場合は、必要な保守・修繕を行うこととしている。</t>
  </si>
  <si>
    <t>災害発生時に道路利用者が一時避難することを想定し、町が準備する毛布や簡易食料、飲料水、非常時の通信端末等の備蓄品を、災害発生時に町の職員がすぐに利用できるように管理することとしている。</t>
  </si>
  <si>
    <t>備蓄品は常に整理整頓し、災害発生時には速やかに利用者等へ提供できるよう管理することとしている。</t>
  </si>
  <si>
    <t>土曜、日曜、祝祭日は開館日としている。9時～17時は開館時間としている。</t>
  </si>
  <si>
    <t>土曜、日曜、祝祭日は開館日としている。9時～17時は開館時間としている。</t>
  </si>
  <si>
    <t>年中無休、24時間開けていることとしている。</t>
  </si>
  <si>
    <t>運営業務責任者は、近畿「道の駅」連絡会の会議に出席し、連絡会の活動に協力することとしている。</t>
  </si>
  <si>
    <t>本施設の入場料は無料としている。</t>
  </si>
  <si>
    <t>事業者は、提案書等に基づき、表8-6の項目を含む構成で運営業務区分ごとに運営業務計画を作成し、施設引渡しの１箇月前までに町に提出することとしている。</t>
  </si>
  <si>
    <t xml:space="preserve">当該月の総括（運営業務）、売上高、打合せ議事録、苦情及びその対応策、レジ通過者数、イベント・運営関係会議等業務実施記録・予定、運営経費、要求水準確認記録、その他業績監視に必要な資料を記載することとしている。
</t>
  </si>
  <si>
    <t>防災倉庫に備蓄している毛布や簡易食料、飲料水、非常時の通信端末等をすぐに提供又は利用できるように、町の指示に基づき、開錠や備蓄品の移動等の協力を行うこととしている。</t>
  </si>
  <si>
    <t>災害発生時に滞在中の利用者を、安全性の高い場所に誘導することとしている。</t>
  </si>
  <si>
    <t>災害が発生し、一時避難を目的とする来訪者がいた場合は、受入れを行うこととしている。</t>
  </si>
  <si>
    <t>町又は関係機関が、災害対応活動を行う場合は、町の指示に従うこととしている。</t>
  </si>
  <si>
    <t>一時避難者の受け入れに際し、町と事前協議のうえ決定した災害時協力を行うこととしている。</t>
  </si>
  <si>
    <t>災害発生時には、モニター等の情報提供設備や掲示板等を活用し、利用者に対して災害に関する情報の提供に努めることとしている。</t>
  </si>
  <si>
    <t>遊び場や遊具等を設置するスペースでは、管理者の責任に帰す事故などの発生や利用者間のトラブルを防止するため、適切な措置を講じることとしている。</t>
  </si>
  <si>
    <t>利用条件の設定、事前予約・受付等を行い、円滑な施設利用に配慮することとしている。</t>
  </si>
  <si>
    <t>事業者の仕入れた商品に対する一切の責任は、事業者にあるものとしている。</t>
  </si>
  <si>
    <t>開業の翌年度末以降の販売代金の清算と口座振り込みの時期、回数については、野菜部会（出荷者）と毎年度、年度末までに協議し、決定したものとすることとしている。</t>
  </si>
  <si>
    <t>開業の翌年度末以降の販売代金の清算と口座振り込みの時期、回数については、兵庫六甲農業協同組合、町内の酒造会社及び町内事業者と毎年度、年度末までに協議し、決定したものとすることとしている。</t>
  </si>
  <si>
    <t>荷受け時間等その他必要な事項は、事業者と兵庫六甲農業協同組合、町内の酒造会社、町内事業者の合意により決定するものとしている。</t>
  </si>
  <si>
    <t>地域連携機能の施設（バスロータリーを除く。）の閉館時間においては、機械警備により本施設への不審者の侵入、不法行為等の予防を行うとともに、発見した場合は川西警察署への通報及び町に連絡し適切な措置をとることとしている。</t>
  </si>
  <si>
    <t>自販機を設置する場合において、本施設の機能を阻害しない範囲に設置している。</t>
  </si>
  <si>
    <t>災害時協力は、事業者の費用負担において行うことを前提としている。（その内容は、事業者の提案に基づき、町との事前協議を経て決定する。）</t>
  </si>
  <si>
    <t>災害時に、町又は関係機関（国や県、警察、消防、自衛隊等を含む）が、本施設において災害対応活動を行う場合、町の指示に従い、必要な協力（施設からの退去を含む）を行うこととしている。</t>
  </si>
  <si>
    <t>災害の規模・内容によっては、公共施設として運営業務の全部又は一部の実施が制限され、施設の運営が町に移管される場合があることを理解し、町に協力することとしている。</t>
  </si>
  <si>
    <t>事業者は、運営業務の実施上、必要な庶務業務及びその他必要な関連業務を行うこととしている。</t>
  </si>
  <si>
    <t>運営マネジメント業務担当者は、要求水準及び事業者の提案を実現するための運営業務計画書を作成し、町へ提出することとしている。また、運営業務のモニタリングを実施し、その結果を含む運営業務報告書を作成し、町へ提出することとしている。</t>
  </si>
  <si>
    <t>本書及び提案内容に基づき、開業準備業務計画書を作成することとしている。</t>
  </si>
  <si>
    <t>開業準備業務計画書は、開業予定年月日の１年前までに提出することとしている。</t>
  </si>
  <si>
    <t>周回道路を車両が安全に通行（すれ違い）できるよう必要な措置を講じている。</t>
  </si>
  <si>
    <t>建築基準法に規定される工事監理者を配置することとしている。</t>
  </si>
  <si>
    <t>（注4）令和６年度は「施設整備に係る金額」と「維持管理・運営に係る金額」について列を分けて記入すること。</t>
  </si>
  <si>
    <t>（様式４－１－２３）施設　収支計画（６）屋外ふれあい活動広場の収支計画</t>
  </si>
  <si>
    <t>＜屋外ふれあい活動広場の収支計画＞</t>
  </si>
  <si>
    <t>運営費（屋外ふれあい活動広場）</t>
  </si>
  <si>
    <t>（注4）各項目は、事業の内容にあわせて追加及び細分化して可能な範囲で具体的な内容毎に記入すること。</t>
  </si>
  <si>
    <t>（様式４－１－１５）町の実質負担額の確認</t>
  </si>
  <si>
    <t>金額（消費税を含む）</t>
  </si>
  <si>
    <t>施設整備に係るサービス対価①</t>
  </si>
  <si>
    <t>町への納付額</t>
  </si>
  <si>
    <t>合計②</t>
  </si>
  <si>
    <r>
      <t>町の実質負担額</t>
    </r>
    <r>
      <rPr>
        <sz val="10"/>
        <color indexed="8"/>
        <rFont val="ＭＳ 明朝"/>
        <family val="1"/>
      </rPr>
      <t>　※ ①－（②＋③）</t>
    </r>
  </si>
  <si>
    <r>
      <t>（注1）町の支払総額は、施設整備に係るサービス対価の総額（消費税含む）から町への納付額</t>
    </r>
  </si>
  <si>
    <t xml:space="preserve"> 　の総額（消費税含む）及び交付金見込額（4億円）を差し引いた金額が9億円以下となるよう</t>
  </si>
  <si>
    <t xml:space="preserve"> 　にすること。</t>
  </si>
  <si>
    <t>（様式４－１－１４）町への納付額の内訳</t>
  </si>
  <si>
    <t>＜町への納付額の内訳＞</t>
  </si>
  <si>
    <t>納付回数</t>
  </si>
  <si>
    <t>町への納付額（消費税含まず）</t>
  </si>
  <si>
    <t>町への納付額（消費税含む）</t>
  </si>
  <si>
    <t>㎡あたり賃料</t>
  </si>
  <si>
    <t>（注1）開館時間は24時間表記とし、開館時刻、閉館時刻を併記すること。</t>
  </si>
  <si>
    <t>施設費①相当額</t>
  </si>
  <si>
    <t>消費税等①相当額</t>
  </si>
  <si>
    <t>施設費②相当額</t>
  </si>
  <si>
    <t>消費税等②相当額</t>
  </si>
  <si>
    <t>施設整備に係るサービス対価（消費税含まず）</t>
  </si>
  <si>
    <t>施設整備に係るサービス対価（消費税含む）</t>
  </si>
  <si>
    <t>支払回数（割賦対象分）</t>
  </si>
  <si>
    <t>（注1）事業提案書において使用する基準金利は、入札公告日である令和３年３月１日東京時間午前10時現在のTokyo Swap Reference Rate（TSR）としてテレレート17143 頁に公表される６箇月LIBORベース20年物（円－円）スワップレートとすること。</t>
  </si>
  <si>
    <t>（注3）令和６年度は「施設整備に係る金額」と「維持管理・運営に係る金額」について列を分けて記入すること。</t>
  </si>
  <si>
    <t>（注3）令和６年度は「施設整備に係る金額」と「維持管理・運営に係る金額」について列を分けて記入すること。</t>
  </si>
  <si>
    <r>
      <t xml:space="preserve">該当箇所
</t>
    </r>
    <r>
      <rPr>
        <b/>
        <sz val="9"/>
        <color indexed="8"/>
        <rFont val="ＭＳ 明朝"/>
        <family val="1"/>
      </rPr>
      <t>様式番号</t>
    </r>
  </si>
  <si>
    <r>
      <t xml:space="preserve">該当箇所
</t>
    </r>
    <r>
      <rPr>
        <b/>
        <sz val="9"/>
        <color indexed="8"/>
        <rFont val="ＭＳ 明朝"/>
        <family val="1"/>
      </rPr>
      <t>記載頁（枚目）</t>
    </r>
  </si>
  <si>
    <t>　令和３年３月１日付で告示された「猪名川町道の駅整備事業」の個別対話において対話する内容（質問）を提出します。</t>
  </si>
  <si>
    <t>（注1）単独応募企業応募グループの代表企業が提出すること。応募グループを構成する各企業
　　　 から個別に提出された質問等は、個別対話の対象としない。
（注2）行が不足する場合は適宜追加すること。
（注3）それぞれの資料ごと、当該箇所の順番ごとに記入すること。
（注4）数字及び記号は、半角で記載すること。
（注5）質問概要は、簡潔に記載すること。
（注6）質問の対象となる箇所の行数は、当該頁の上から数えた数を記載すること。
　　　 なお、空白は行数に含めないこと。
（注7）質問は、１つの質問を１行に簡潔にまとめて記載すること。</t>
  </si>
  <si>
    <t>第二次（提案書）審査に関する質問書</t>
  </si>
  <si>
    <t>　令和３年３月１日付で告示された「猪名川町道の駅整備事業」の第二次（提案書）審査に関する質問がありますので提出します。</t>
  </si>
  <si>
    <t>（注1）行が不足する場合は適宜追加すること。
（注2）それぞれの資料ごと、当該箇所の順番ごとに記入すること。
（注3）数字及び記号は、半角で記載すること。
（注4）質問概要は、簡潔に記載すること。
（注5）質問の対象となる箇所の行数は、当該頁の上から数えた数を記載すること。
　　　 なお、空白は行数に含めないこと。
（注6）質問は、１つの質問を１行に簡潔にまとめて記載すること。</t>
  </si>
  <si>
    <t>（様式 １－１）</t>
  </si>
  <si>
    <t>第一次（資格）審査に関する質問書</t>
  </si>
  <si>
    <t>　令和３年３月１日付で告示された「猪名川町道の駅整備事業」の第一次（資格）審査に関する質問がありますので提出します。</t>
  </si>
  <si>
    <t>（注1）行が不足する場合は適宜追加すること。
（注2）それぞれの資料ごと、当該箇所の順番ごとに記入すること。
（注3）数字及び記号は、半角で記載すること。
（注4）質問概要は、簡潔に記載すること。
（注5）質問の対象となる箇所の行数は、当該頁の上から数えた数を記載すること。
　　　 なお、空白は行数に含めないこと。
（注6）質問は、１つの質問を１行に簡潔にまとめて記載すること。</t>
  </si>
  <si>
    <t>質問書等</t>
  </si>
  <si>
    <t>様式１－１</t>
  </si>
  <si>
    <t>様式１－２</t>
  </si>
  <si>
    <t>様式１－４</t>
  </si>
  <si>
    <t>町への納付額の内訳</t>
  </si>
  <si>
    <t>町の実質負担額の確認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</si>
</sst>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000%"/>
    <numFmt numFmtId="180" formatCode="#,##0.000_ "/>
    <numFmt numFmtId="181" formatCode="#,##0;\-#,##0;&quot;-&quot;"/>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Red]\-#,##0.0"/>
    <numFmt numFmtId="188" formatCode="&quot;様&quot;&quot;式&quot;\ General"/>
    <numFmt numFmtId="189" formatCode="0.00_ "/>
    <numFmt numFmtId="190" formatCode="0&quot;億&quot;&quot;ま&quot;&quot;で&quot;"/>
    <numFmt numFmtId="191" formatCode="0&quot;億以上&quot;"/>
    <numFmt numFmtId="192" formatCode="##,###&quot;千円&quot;"/>
    <numFmt numFmtId="193" formatCode="0.0"/>
  </numFmts>
  <fonts count="77">
    <font>
      <sz val="11"/>
      <color indexed="8"/>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0"/>
      <name val="ＭＳ Ｐゴシック"/>
      <family val="3"/>
    </font>
    <font>
      <sz val="7.5"/>
      <name val="ｺﾞｼｯｸ"/>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ＭＳ 明朝"/>
      <family val="1"/>
    </font>
    <font>
      <sz val="12"/>
      <name val="ＭＳ 明朝"/>
      <family val="1"/>
    </font>
    <font>
      <sz val="9"/>
      <color indexed="8"/>
      <name val="ＭＳ 明朝"/>
      <family val="1"/>
    </font>
    <font>
      <sz val="12"/>
      <color indexed="8"/>
      <name val="ＭＳ 明朝"/>
      <family val="1"/>
    </font>
    <font>
      <sz val="9"/>
      <color indexed="48"/>
      <name val="ＭＳ 明朝"/>
      <family val="1"/>
    </font>
    <font>
      <sz val="9"/>
      <color indexed="10"/>
      <name val="ＭＳ 明朝"/>
      <family val="1"/>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indexed="48"/>
      <name val="ＭＳ Ｐ明朝"/>
      <family val="1"/>
    </font>
    <font>
      <sz val="16"/>
      <color indexed="8"/>
      <name val="ＭＳ 明朝"/>
      <family val="1"/>
    </font>
    <font>
      <sz val="14"/>
      <color indexed="8"/>
      <name val="ＭＳ 明朝"/>
      <family val="1"/>
    </font>
    <font>
      <b/>
      <sz val="9"/>
      <color indexed="8"/>
      <name val="ＭＳ 明朝"/>
      <family val="1"/>
    </font>
    <font>
      <b/>
      <sz val="11"/>
      <color indexed="8"/>
      <name val="ＭＳ 明朝"/>
      <family val="1"/>
    </font>
    <font>
      <sz val="8"/>
      <color indexed="8"/>
      <name val="ＭＳ 明朝"/>
      <family val="1"/>
    </font>
    <font>
      <sz val="11"/>
      <color indexed="8"/>
      <name val="ＭＳ Ｐ明朝"/>
      <family val="1"/>
    </font>
    <font>
      <sz val="14"/>
      <color indexed="8"/>
      <name val="ＭＳ Ｐ明朝"/>
      <family val="1"/>
    </font>
    <font>
      <b/>
      <sz val="10"/>
      <color indexed="8"/>
      <name val="ＭＳ 明朝"/>
      <family val="1"/>
    </font>
    <font>
      <b/>
      <strike/>
      <sz val="10"/>
      <color indexed="8"/>
      <name val="ＭＳ 明朝"/>
      <family val="1"/>
    </font>
    <font>
      <sz val="10.5"/>
      <color indexed="8"/>
      <name val="ＭＳ Ｐ明朝"/>
      <family val="1"/>
    </font>
    <font>
      <sz val="11"/>
      <name val="ＭＳ Ｐ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3333FF"/>
      <name val="ＭＳ Ｐ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EAEAEA"/>
        <bgColor indexed="64"/>
      </patternFill>
    </fill>
    <fill>
      <patternFill patternType="solid">
        <fgColor theme="0" tint="-0.14981000125408173"/>
        <bgColor indexed="64"/>
      </patternFill>
    </fill>
    <fill>
      <patternFill patternType="solid">
        <fgColor rgb="FFCCECFF"/>
        <bgColor indexed="64"/>
      </patternFill>
    </fill>
    <fill>
      <patternFill patternType="solid">
        <fgColor indexed="9"/>
        <bgColor indexed="64"/>
      </patternFill>
    </fill>
  </fills>
  <borders count="12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diagonalUp="1">
      <left style="thin"/>
      <right>
        <color indexed="63"/>
      </right>
      <top style="thin"/>
      <bottom style="hair"/>
      <diagonal style="thin"/>
    </border>
    <border diagonalUp="1">
      <left>
        <color indexed="63"/>
      </left>
      <right style="thin"/>
      <top style="thin"/>
      <bottom style="hair"/>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hair"/>
      <diagonal style="thin"/>
    </border>
    <border diagonalUp="1">
      <left style="thin"/>
      <right style="thin"/>
      <top>
        <color indexed="63"/>
      </top>
      <bottom>
        <color indexed="63"/>
      </bottom>
      <diagonal style="thin"/>
    </border>
    <border diagonalUp="1">
      <left style="thin"/>
      <right style="thin"/>
      <top style="thin"/>
      <bottom style="thin"/>
      <diagonal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style="thin"/>
      <top style="thin"/>
      <bottom style="hair"/>
    </border>
    <border>
      <left style="hair"/>
      <right style="hair"/>
      <top style="hair"/>
      <bottom style="thin"/>
    </border>
    <border>
      <left style="hair"/>
      <right style="thin"/>
      <top style="hair"/>
      <bottom style="thin"/>
    </border>
    <border>
      <left>
        <color indexed="63"/>
      </left>
      <right style="hair"/>
      <top style="hair"/>
      <bottom style="thin"/>
    </border>
    <border>
      <left style="hair"/>
      <right style="thin"/>
      <top style="hair"/>
      <bottom style="hair"/>
    </border>
    <border>
      <left style="thin"/>
      <right style="thin"/>
      <top style="hair"/>
      <bottom style="thin"/>
    </border>
    <border>
      <left style="thin"/>
      <right style="hair"/>
      <top style="thin"/>
      <bottom style="hair"/>
    </border>
    <border>
      <left style="hair"/>
      <right>
        <color indexed="63"/>
      </right>
      <top style="thin"/>
      <bottom style="hair"/>
    </border>
    <border>
      <left style="thin"/>
      <right style="hair"/>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style="hair"/>
      <bottom style="thin"/>
    </border>
    <border>
      <left style="hair"/>
      <right>
        <color indexed="63"/>
      </right>
      <top style="hair"/>
      <bottom style="thin"/>
    </border>
    <border>
      <left style="thin"/>
      <right style="thin"/>
      <top style="thin"/>
      <bottom>
        <color indexed="63"/>
      </bottom>
    </border>
    <border>
      <left style="thin"/>
      <right>
        <color indexed="63"/>
      </right>
      <top style="hair"/>
      <bottom>
        <color indexed="63"/>
      </bottom>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hair"/>
    </border>
    <border>
      <left style="thin"/>
      <right>
        <color indexed="63"/>
      </right>
      <top>
        <color indexed="63"/>
      </top>
      <bottom>
        <color indexed="63"/>
      </bottom>
    </border>
    <border>
      <left style="hair"/>
      <right style="thin"/>
      <top>
        <color indexed="63"/>
      </top>
      <bottom style="hair"/>
    </border>
    <border>
      <left style="thin"/>
      <right style="thin"/>
      <top>
        <color indexed="63"/>
      </top>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diagonalUp="1">
      <left style="thin"/>
      <right style="thin"/>
      <top style="hair"/>
      <bottom style="hair"/>
      <diagonal style="thin"/>
    </border>
    <border diagonalUp="1">
      <left style="thin"/>
      <right style="thin"/>
      <top style="hair"/>
      <bottom>
        <color indexed="63"/>
      </bottom>
      <diagonal style="thin"/>
    </border>
    <border diagonalUp="1">
      <left style="thin"/>
      <right style="thin"/>
      <top style="thin"/>
      <bottom>
        <color indexed="63"/>
      </bottom>
      <diagonal style="thin"/>
    </border>
    <border>
      <left style="thin"/>
      <right style="hair"/>
      <top style="thin"/>
      <bottom>
        <color indexed="63"/>
      </bottom>
    </border>
    <border>
      <left>
        <color indexed="63"/>
      </left>
      <right style="hair"/>
      <top style="thin"/>
      <bottom>
        <color indexed="63"/>
      </bottom>
    </border>
    <border>
      <left style="hair"/>
      <right>
        <color indexed="63"/>
      </right>
      <top style="thin"/>
      <bottom>
        <color indexed="63"/>
      </bottom>
    </border>
    <border diagonalUp="1">
      <left style="thin"/>
      <right style="thin"/>
      <top style="hair"/>
      <bottom style="thin"/>
      <diagonal style="thin"/>
    </border>
    <border>
      <left>
        <color indexed="63"/>
      </left>
      <right style="thin"/>
      <top>
        <color indexed="63"/>
      </top>
      <bottom>
        <color indexed="63"/>
      </bottom>
    </border>
    <border>
      <left style="thin"/>
      <right style="thin"/>
      <top>
        <color indexed="63"/>
      </top>
      <bottom style="hair"/>
    </border>
    <border>
      <left style="hair"/>
      <right style="hair"/>
      <top>
        <color indexed="63"/>
      </top>
      <bottom style="hair"/>
    </border>
    <border>
      <left style="thin"/>
      <right>
        <color indexed="63"/>
      </right>
      <top>
        <color indexed="63"/>
      </top>
      <bottom style="hair"/>
    </border>
    <border diagonalUp="1">
      <left style="thin"/>
      <right style="hair"/>
      <top style="thin"/>
      <bottom style="thin"/>
      <diagonal style="thin"/>
    </border>
    <border diagonalUp="1">
      <left style="hair"/>
      <right>
        <color indexed="63"/>
      </right>
      <top style="thin"/>
      <bottom style="thin"/>
      <diagonal style="thin"/>
    </border>
    <border diagonalUp="1">
      <left style="hair"/>
      <right style="thin"/>
      <top style="thin"/>
      <bottom style="thin"/>
      <diagonal style="thin"/>
    </border>
    <border diagonalUp="1">
      <left>
        <color indexed="63"/>
      </left>
      <right style="hair"/>
      <top style="thin"/>
      <bottom style="thin"/>
      <diagonal style="thin"/>
    </border>
    <border>
      <left style="hair"/>
      <right>
        <color indexed="63"/>
      </right>
      <top>
        <color indexed="63"/>
      </top>
      <bottom style="hair"/>
    </border>
    <border>
      <left>
        <color indexed="63"/>
      </left>
      <right style="hair"/>
      <top>
        <color indexed="63"/>
      </top>
      <bottom style="hair"/>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hair"/>
    </border>
    <border>
      <left style="medium"/>
      <right style="medium"/>
      <top style="hair"/>
      <bottom>
        <color indexed="63"/>
      </bottom>
    </border>
    <border>
      <left style="medium"/>
      <right style="medium"/>
      <top style="thin"/>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81" fontId="7"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10" fillId="0" borderId="0">
      <alignment/>
      <protection/>
    </xf>
    <xf numFmtId="4" fontId="8"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62" fillId="0" borderId="0" applyNumberFormat="0" applyFill="0" applyBorder="0" applyAlignment="0" applyProtection="0"/>
    <xf numFmtId="0" fontId="6" fillId="0" borderId="0" applyFill="0" applyBorder="0" applyAlignment="0" applyProtection="0"/>
    <xf numFmtId="0" fontId="1" fillId="28" borderId="4" applyNumberFormat="0" applyFont="0" applyAlignment="0" applyProtection="0"/>
    <xf numFmtId="0" fontId="63" fillId="0" borderId="5" applyNumberFormat="0" applyFill="0" applyAlignment="0" applyProtection="0"/>
    <xf numFmtId="0" fontId="64" fillId="29" borderId="0" applyNumberFormat="0" applyBorder="0" applyAlignment="0" applyProtection="0"/>
    <xf numFmtId="0" fontId="65" fillId="30" borderId="6"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15" fillId="0" borderId="0" applyFon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0" fontId="71" fillId="30" borderId="11"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6" applyNumberFormat="0" applyAlignment="0" applyProtection="0"/>
    <xf numFmtId="0" fontId="3" fillId="0" borderId="0">
      <alignment vertical="center"/>
      <protection/>
    </xf>
    <xf numFmtId="0" fontId="3" fillId="0" borderId="0">
      <alignment/>
      <protection/>
    </xf>
    <xf numFmtId="0" fontId="5" fillId="0" borderId="0">
      <alignment vertical="center"/>
      <protection/>
    </xf>
    <xf numFmtId="0" fontId="15" fillId="0" borderId="0">
      <alignment/>
      <protection/>
    </xf>
    <xf numFmtId="0" fontId="3"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1107">
    <xf numFmtId="0" fontId="0" fillId="0" borderId="0" xfId="0" applyFont="1" applyAlignment="1">
      <alignment vertical="center"/>
    </xf>
    <xf numFmtId="0" fontId="16" fillId="0" borderId="0" xfId="0" applyFont="1" applyAlignment="1">
      <alignment vertical="center"/>
    </xf>
    <xf numFmtId="0" fontId="16" fillId="0" borderId="0" xfId="0" applyFont="1" applyFill="1" applyAlignment="1">
      <alignment vertical="center"/>
    </xf>
    <xf numFmtId="0" fontId="4" fillId="0" borderId="0" xfId="75" applyFont="1" applyBorder="1" applyAlignment="1">
      <alignment horizontal="left" vertical="top" wrapText="1"/>
      <protection/>
    </xf>
    <xf numFmtId="0" fontId="4" fillId="0" borderId="0" xfId="75" applyFont="1">
      <alignment vertical="center"/>
      <protection/>
    </xf>
    <xf numFmtId="0" fontId="4" fillId="0" borderId="0" xfId="75" applyFont="1" applyAlignment="1">
      <alignment horizontal="right" vertical="center"/>
      <protection/>
    </xf>
    <xf numFmtId="0" fontId="16" fillId="0" borderId="0" xfId="0" applyFont="1" applyAlignment="1">
      <alignment vertical="center"/>
    </xf>
    <xf numFmtId="0" fontId="16" fillId="0" borderId="0" xfId="0" applyFont="1" applyBorder="1" applyAlignment="1">
      <alignment vertical="center"/>
    </xf>
    <xf numFmtId="0" fontId="4" fillId="0" borderId="0" xfId="75" applyFont="1" applyBorder="1">
      <alignment vertical="center"/>
      <protection/>
    </xf>
    <xf numFmtId="0" fontId="39" fillId="0" borderId="0" xfId="0" applyFont="1" applyAlignment="1">
      <alignment vertical="center"/>
    </xf>
    <xf numFmtId="0" fontId="39" fillId="0" borderId="12" xfId="0" applyFont="1" applyBorder="1" applyAlignment="1">
      <alignment vertical="center"/>
    </xf>
    <xf numFmtId="0" fontId="39" fillId="33" borderId="12" xfId="0" applyFont="1" applyFill="1" applyBorder="1" applyAlignment="1">
      <alignment horizontal="center" vertical="center"/>
    </xf>
    <xf numFmtId="0" fontId="16" fillId="0" borderId="0" xfId="0" applyFont="1" applyBorder="1" applyAlignment="1">
      <alignment vertical="center"/>
    </xf>
    <xf numFmtId="0" fontId="4" fillId="0" borderId="0" xfId="75" applyFont="1" applyFill="1" applyBorder="1" applyAlignment="1">
      <alignment horizontal="left" vertical="top" wrapText="1"/>
      <protection/>
    </xf>
    <xf numFmtId="0" fontId="4" fillId="0" borderId="0" xfId="75" applyFont="1" applyFill="1" applyBorder="1" applyAlignment="1">
      <alignment horizontal="center" vertical="top" wrapText="1"/>
      <protection/>
    </xf>
    <xf numFmtId="0" fontId="16" fillId="0" borderId="0" xfId="0" applyFont="1" applyFill="1" applyAlignment="1">
      <alignment vertical="center"/>
    </xf>
    <xf numFmtId="0" fontId="16" fillId="0" borderId="2"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4" fillId="0" borderId="0" xfId="75" applyFont="1" applyFill="1" applyBorder="1" applyAlignment="1">
      <alignment vertical="top" wrapText="1"/>
      <protection/>
    </xf>
    <xf numFmtId="0" fontId="4" fillId="0" borderId="0" xfId="75" applyFont="1" applyFill="1" applyBorder="1" applyAlignment="1">
      <alignment horizontal="right" vertical="center"/>
      <protection/>
    </xf>
    <xf numFmtId="0" fontId="4" fillId="0" borderId="0" xfId="75" applyFont="1" applyFill="1" applyBorder="1">
      <alignment vertical="center"/>
      <protection/>
    </xf>
    <xf numFmtId="0" fontId="16" fillId="0" borderId="2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12" xfId="0" applyFont="1" applyBorder="1" applyAlignment="1">
      <alignment vertical="center"/>
    </xf>
    <xf numFmtId="0" fontId="16" fillId="0" borderId="0" xfId="0" applyFont="1" applyFill="1" applyBorder="1" applyAlignment="1">
      <alignment vertical="center"/>
    </xf>
    <xf numFmtId="0" fontId="4" fillId="0" borderId="0" xfId="75" applyFont="1" applyFill="1" applyBorder="1" applyAlignment="1">
      <alignment vertical="center" wrapText="1"/>
      <protection/>
    </xf>
    <xf numFmtId="0" fontId="4" fillId="0" borderId="0" xfId="75" applyFont="1" applyFill="1" applyBorder="1" applyAlignment="1">
      <alignment vertical="center"/>
      <protection/>
    </xf>
    <xf numFmtId="0" fontId="4" fillId="0" borderId="0" xfId="75" applyFont="1" applyFill="1" applyBorder="1" applyAlignment="1">
      <alignment vertical="top"/>
      <protection/>
    </xf>
    <xf numFmtId="0" fontId="16" fillId="0" borderId="0" xfId="0" applyFont="1" applyAlignment="1">
      <alignment horizontal="righ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39" fillId="0" borderId="0" xfId="0" applyFont="1" applyBorder="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right" vertical="center"/>
    </xf>
    <xf numFmtId="0" fontId="39" fillId="0" borderId="0" xfId="0" applyFont="1" applyBorder="1" applyAlignment="1">
      <alignment vertical="center" textRotation="255"/>
    </xf>
    <xf numFmtId="0" fontId="39" fillId="0" borderId="0" xfId="0" applyFont="1" applyBorder="1" applyAlignment="1">
      <alignment vertical="center"/>
    </xf>
    <xf numFmtId="0" fontId="40" fillId="0" borderId="12" xfId="0" applyFont="1" applyBorder="1" applyAlignment="1">
      <alignment horizontal="center" vertical="center"/>
    </xf>
    <xf numFmtId="49" fontId="40" fillId="0" borderId="12" xfId="0" applyNumberFormat="1" applyFont="1" applyBorder="1" applyAlignment="1">
      <alignment horizontal="center" vertical="center"/>
    </xf>
    <xf numFmtId="0" fontId="40" fillId="0" borderId="12" xfId="0" applyFont="1" applyBorder="1" applyAlignment="1">
      <alignment vertical="center" wrapText="1"/>
    </xf>
    <xf numFmtId="0" fontId="40" fillId="0" borderId="12" xfId="0" applyFont="1" applyBorder="1" applyAlignment="1">
      <alignment horizontal="left" vertical="center"/>
    </xf>
    <xf numFmtId="0" fontId="40" fillId="0" borderId="13" xfId="0" applyFont="1" applyBorder="1" applyAlignment="1">
      <alignment horizontal="left" vertical="center"/>
    </xf>
    <xf numFmtId="0" fontId="40" fillId="0" borderId="27" xfId="0" applyFont="1" applyBorder="1" applyAlignment="1">
      <alignment horizontal="left" vertical="center"/>
    </xf>
    <xf numFmtId="0" fontId="40" fillId="0" borderId="0" xfId="0" applyFont="1" applyAlignment="1">
      <alignment vertical="center"/>
    </xf>
    <xf numFmtId="0" fontId="40" fillId="0" borderId="0" xfId="0" applyFont="1" applyFill="1" applyBorder="1" applyAlignment="1">
      <alignment vertical="center"/>
    </xf>
    <xf numFmtId="49" fontId="40" fillId="34" borderId="12" xfId="0" applyNumberFormat="1" applyFont="1" applyFill="1" applyBorder="1" applyAlignment="1">
      <alignment horizontal="center" vertical="center"/>
    </xf>
    <xf numFmtId="0" fontId="76" fillId="0" borderId="0" xfId="0" applyFont="1" applyAlignment="1">
      <alignment vertical="center" wrapText="1"/>
    </xf>
    <xf numFmtId="0" fontId="76" fillId="0" borderId="0" xfId="0" applyFont="1" applyFill="1" applyAlignment="1">
      <alignment vertical="center" wrapText="1"/>
    </xf>
    <xf numFmtId="0" fontId="40" fillId="34" borderId="12" xfId="0" applyFont="1" applyFill="1" applyBorder="1" applyAlignment="1">
      <alignment horizontal="center" vertical="center"/>
    </xf>
    <xf numFmtId="0" fontId="39" fillId="0" borderId="12" xfId="0" applyFont="1" applyBorder="1" applyAlignment="1">
      <alignment vertical="center"/>
    </xf>
    <xf numFmtId="0" fontId="39" fillId="0" borderId="12" xfId="0" applyFont="1" applyBorder="1" applyAlignment="1">
      <alignment horizontal="left" vertical="center"/>
    </xf>
    <xf numFmtId="0" fontId="42" fillId="0" borderId="0" xfId="0" applyFont="1" applyAlignment="1">
      <alignment horizontal="center" vertical="center"/>
    </xf>
    <xf numFmtId="0" fontId="43"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vertical="center"/>
    </xf>
    <xf numFmtId="0" fontId="17" fillId="0" borderId="0" xfId="0" applyFont="1" applyAlignment="1">
      <alignment horizontal="center" vertical="center"/>
    </xf>
    <xf numFmtId="0" fontId="39" fillId="0" borderId="0" xfId="0" applyFont="1" applyAlignment="1">
      <alignment horizontal="left" vertical="center" wrapText="1"/>
    </xf>
    <xf numFmtId="0" fontId="39" fillId="0" borderId="12" xfId="0" applyFont="1" applyBorder="1" applyAlignment="1">
      <alignment horizontal="center" vertical="center"/>
    </xf>
    <xf numFmtId="0" fontId="39" fillId="0" borderId="12" xfId="0" applyFont="1" applyBorder="1" applyAlignment="1">
      <alignment vertical="center"/>
    </xf>
    <xf numFmtId="0" fontId="39" fillId="0" borderId="12" xfId="0" applyFont="1" applyBorder="1" applyAlignment="1">
      <alignment horizontal="left" vertical="center"/>
    </xf>
    <xf numFmtId="0" fontId="40" fillId="34" borderId="12" xfId="0" applyFont="1" applyFill="1" applyBorder="1" applyAlignment="1">
      <alignment horizontal="center" vertical="center"/>
    </xf>
    <xf numFmtId="0" fontId="39" fillId="0" borderId="28" xfId="0" applyFont="1" applyBorder="1" applyAlignment="1">
      <alignment horizontal="left" vertical="top" wrapText="1"/>
    </xf>
    <xf numFmtId="0" fontId="39" fillId="0" borderId="28" xfId="0" applyFont="1" applyBorder="1" applyAlignment="1">
      <alignment horizontal="left" vertical="center" wrapText="1"/>
    </xf>
    <xf numFmtId="0" fontId="4" fillId="0" borderId="0" xfId="75" applyFont="1" applyFill="1" applyBorder="1" applyAlignment="1">
      <alignment horizontal="center" vertical="top" wrapText="1"/>
      <protection/>
    </xf>
    <xf numFmtId="0" fontId="16" fillId="34" borderId="29"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31" xfId="0" applyFont="1" applyFill="1" applyBorder="1" applyAlignment="1">
      <alignment horizontal="center" vertical="center"/>
    </xf>
    <xf numFmtId="0" fontId="16" fillId="34" borderId="32" xfId="0" applyFont="1" applyFill="1" applyBorder="1" applyAlignment="1">
      <alignment horizontal="center" vertical="center"/>
    </xf>
    <xf numFmtId="0" fontId="16" fillId="0" borderId="25" xfId="0" applyFont="1" applyBorder="1" applyAlignment="1">
      <alignment vertical="center"/>
    </xf>
    <xf numFmtId="0" fontId="16" fillId="0" borderId="26" xfId="0" applyFont="1" applyBorder="1" applyAlignment="1">
      <alignment vertical="center"/>
    </xf>
    <xf numFmtId="0" fontId="39" fillId="0" borderId="33" xfId="0" applyFont="1" applyFill="1" applyBorder="1" applyAlignment="1">
      <alignment horizontal="right" vertical="center"/>
    </xf>
    <xf numFmtId="0" fontId="39" fillId="0" borderId="34" xfId="0" applyFont="1" applyFill="1" applyBorder="1" applyAlignment="1">
      <alignment horizontal="right" vertical="center"/>
    </xf>
    <xf numFmtId="0" fontId="39" fillId="0" borderId="35" xfId="0" applyFont="1" applyFill="1" applyBorder="1" applyAlignment="1">
      <alignment horizontal="right" vertical="center"/>
    </xf>
    <xf numFmtId="0" fontId="39" fillId="0" borderId="36" xfId="0" applyFont="1" applyFill="1" applyBorder="1" applyAlignment="1">
      <alignment horizontal="right" vertical="center"/>
    </xf>
    <xf numFmtId="0" fontId="39" fillId="0" borderId="25"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26" xfId="0" applyFont="1" applyFill="1" applyBorder="1" applyAlignment="1">
      <alignment horizontal="center" vertical="center"/>
    </xf>
    <xf numFmtId="0" fontId="43" fillId="0" borderId="0" xfId="0" applyFont="1" applyAlignment="1">
      <alignment vertical="center"/>
    </xf>
    <xf numFmtId="0" fontId="39" fillId="0" borderId="0" xfId="75" applyFont="1" applyAlignment="1">
      <alignment horizontal="left" vertical="center"/>
      <protection/>
    </xf>
    <xf numFmtId="0" fontId="16" fillId="0" borderId="0" xfId="75" applyFont="1" applyAlignment="1">
      <alignment vertical="center"/>
      <protection/>
    </xf>
    <xf numFmtId="0" fontId="16" fillId="0" borderId="0" xfId="75" applyFont="1" applyAlignment="1">
      <alignment horizontal="right" vertical="center"/>
      <protection/>
    </xf>
    <xf numFmtId="0" fontId="16" fillId="34" borderId="23" xfId="75" applyFont="1" applyFill="1" applyBorder="1" applyAlignment="1">
      <alignment vertical="top" wrapText="1"/>
      <protection/>
    </xf>
    <xf numFmtId="0" fontId="16" fillId="34" borderId="38" xfId="75" applyFont="1" applyFill="1" applyBorder="1" applyAlignment="1">
      <alignment vertical="top" wrapText="1"/>
      <protection/>
    </xf>
    <xf numFmtId="0" fontId="16" fillId="34" borderId="24" xfId="75" applyFont="1" applyFill="1" applyBorder="1" applyAlignment="1">
      <alignment vertical="top" wrapText="1"/>
      <protection/>
    </xf>
    <xf numFmtId="0" fontId="16" fillId="34" borderId="23" xfId="75" applyFont="1" applyFill="1" applyBorder="1" applyAlignment="1">
      <alignment horizontal="center" vertical="top" wrapText="1"/>
      <protection/>
    </xf>
    <xf numFmtId="0" fontId="16" fillId="34" borderId="39" xfId="75" applyFont="1" applyFill="1" applyBorder="1" applyAlignment="1">
      <alignment horizontal="center" vertical="top" wrapText="1"/>
      <protection/>
    </xf>
    <xf numFmtId="0" fontId="16" fillId="34" borderId="40" xfId="75" applyFont="1" applyFill="1" applyBorder="1" applyAlignment="1">
      <alignment horizontal="center" vertical="top" wrapText="1"/>
      <protection/>
    </xf>
    <xf numFmtId="0" fontId="16" fillId="34" borderId="41" xfId="75" applyFont="1" applyFill="1" applyBorder="1" applyAlignment="1">
      <alignment horizontal="center" vertical="top" wrapText="1"/>
      <protection/>
    </xf>
    <xf numFmtId="0" fontId="16" fillId="34" borderId="42" xfId="75" applyFont="1" applyFill="1" applyBorder="1" applyAlignment="1">
      <alignment horizontal="center" vertical="top"/>
      <protection/>
    </xf>
    <xf numFmtId="0" fontId="16" fillId="34" borderId="34" xfId="75" applyFont="1" applyFill="1" applyBorder="1" applyAlignment="1">
      <alignment vertical="top" wrapText="1"/>
      <protection/>
    </xf>
    <xf numFmtId="0" fontId="16" fillId="34" borderId="35" xfId="75" applyFont="1" applyFill="1" applyBorder="1" applyAlignment="1">
      <alignment vertical="top" wrapText="1"/>
      <protection/>
    </xf>
    <xf numFmtId="0" fontId="16" fillId="34" borderId="36" xfId="75" applyFont="1" applyFill="1" applyBorder="1" applyAlignment="1">
      <alignment vertical="top" wrapText="1"/>
      <protection/>
    </xf>
    <xf numFmtId="0" fontId="16" fillId="34" borderId="34" xfId="75" applyFont="1" applyFill="1" applyBorder="1" applyAlignment="1">
      <alignment horizontal="center" vertical="top" wrapText="1"/>
      <protection/>
    </xf>
    <xf numFmtId="0" fontId="16" fillId="34" borderId="43" xfId="75" applyFont="1" applyFill="1" applyBorder="1" applyAlignment="1">
      <alignment horizontal="center" vertical="top" wrapText="1"/>
      <protection/>
    </xf>
    <xf numFmtId="0" fontId="16" fillId="34" borderId="44" xfId="75" applyFont="1" applyFill="1" applyBorder="1" applyAlignment="1">
      <alignment horizontal="center" vertical="top" wrapText="1"/>
      <protection/>
    </xf>
    <xf numFmtId="0" fontId="16" fillId="34" borderId="45" xfId="75" applyFont="1" applyFill="1" applyBorder="1" applyAlignment="1">
      <alignment horizontal="center" vertical="top" wrapText="1"/>
      <protection/>
    </xf>
    <xf numFmtId="0" fontId="16" fillId="34" borderId="46" xfId="75" applyFont="1" applyFill="1" applyBorder="1" applyAlignment="1">
      <alignment horizontal="center" vertical="top" wrapText="1"/>
      <protection/>
    </xf>
    <xf numFmtId="0" fontId="16" fillId="34" borderId="47" xfId="75" applyFont="1" applyFill="1" applyBorder="1" applyAlignment="1">
      <alignment horizontal="center" vertical="top"/>
      <protection/>
    </xf>
    <xf numFmtId="0" fontId="16" fillId="0" borderId="12" xfId="75" applyFont="1" applyBorder="1" applyAlignment="1">
      <alignment horizontal="justify" vertical="top" wrapText="1"/>
      <protection/>
    </xf>
    <xf numFmtId="0" fontId="16" fillId="0" borderId="23" xfId="75" applyFont="1" applyBorder="1" applyAlignment="1">
      <alignment horizontal="left" vertical="top" wrapText="1"/>
      <protection/>
    </xf>
    <xf numFmtId="0" fontId="16" fillId="0" borderId="24" xfId="75" applyFont="1" applyBorder="1" applyAlignment="1">
      <alignment horizontal="left" vertical="top" wrapText="1"/>
      <protection/>
    </xf>
    <xf numFmtId="0" fontId="16" fillId="0" borderId="48" xfId="75" applyFont="1" applyBorder="1" applyAlignment="1">
      <alignment horizontal="justify" vertical="top" wrapText="1"/>
      <protection/>
    </xf>
    <xf numFmtId="0" fontId="16" fillId="0" borderId="38" xfId="75" applyFont="1" applyBorder="1" applyAlignment="1">
      <alignment horizontal="justify" vertical="top" wrapText="1"/>
      <protection/>
    </xf>
    <xf numFmtId="0" fontId="16" fillId="0" borderId="40" xfId="75" applyFont="1" applyBorder="1" applyAlignment="1">
      <alignment horizontal="justify" vertical="top" wrapText="1"/>
      <protection/>
    </xf>
    <xf numFmtId="0" fontId="16" fillId="0" borderId="41" xfId="75" applyFont="1" applyBorder="1" applyAlignment="1">
      <alignment horizontal="justify" vertical="top" wrapText="1"/>
      <protection/>
    </xf>
    <xf numFmtId="0" fontId="16" fillId="0" borderId="39" xfId="75" applyFont="1" applyBorder="1" applyAlignment="1">
      <alignment horizontal="justify" vertical="top" wrapText="1"/>
      <protection/>
    </xf>
    <xf numFmtId="0" fontId="16" fillId="0" borderId="49" xfId="75" applyFont="1" applyBorder="1" applyAlignment="1">
      <alignment horizontal="justify" vertical="top" wrapText="1"/>
      <protection/>
    </xf>
    <xf numFmtId="0" fontId="16" fillId="0" borderId="42" xfId="75" applyFont="1" applyBorder="1" applyAlignment="1">
      <alignment horizontal="justify" vertical="top" wrapText="1"/>
      <protection/>
    </xf>
    <xf numFmtId="0" fontId="16" fillId="0" borderId="25" xfId="75" applyFont="1" applyBorder="1" applyAlignment="1">
      <alignment horizontal="left" vertical="top" wrapText="1"/>
      <protection/>
    </xf>
    <xf numFmtId="0" fontId="16" fillId="0" borderId="26" xfId="75" applyFont="1" applyBorder="1" applyAlignment="1">
      <alignment horizontal="left" vertical="top" wrapText="1"/>
      <protection/>
    </xf>
    <xf numFmtId="0" fontId="16" fillId="0" borderId="50" xfId="75" applyFont="1" applyBorder="1" applyAlignment="1">
      <alignment horizontal="justify" vertical="top" wrapText="1"/>
      <protection/>
    </xf>
    <xf numFmtId="0" fontId="16" fillId="0" borderId="37" xfId="75" applyFont="1" applyBorder="1" applyAlignment="1">
      <alignment horizontal="justify" vertical="top" wrapText="1"/>
      <protection/>
    </xf>
    <xf numFmtId="0" fontId="16" fillId="0" borderId="46" xfId="75" applyFont="1" applyBorder="1" applyAlignment="1">
      <alignment horizontal="justify" vertical="top" wrapText="1"/>
      <protection/>
    </xf>
    <xf numFmtId="0" fontId="16" fillId="0" borderId="51" xfId="75" applyFont="1" applyBorder="1" applyAlignment="1">
      <alignment horizontal="justify" vertical="top" wrapText="1"/>
      <protection/>
    </xf>
    <xf numFmtId="0" fontId="16" fillId="0" borderId="52" xfId="75" applyFont="1" applyBorder="1" applyAlignment="1">
      <alignment horizontal="justify" vertical="top" wrapText="1"/>
      <protection/>
    </xf>
    <xf numFmtId="0" fontId="16" fillId="0" borderId="53" xfId="75" applyFont="1" applyBorder="1" applyAlignment="1">
      <alignment horizontal="justify" vertical="top" wrapText="1"/>
      <protection/>
    </xf>
    <xf numFmtId="0" fontId="16" fillId="0" borderId="33" xfId="75" applyFont="1" applyBorder="1" applyAlignment="1">
      <alignment horizontal="justify" vertical="top" wrapText="1"/>
      <protection/>
    </xf>
    <xf numFmtId="0" fontId="16" fillId="0" borderId="54" xfId="75" applyFont="1" applyBorder="1" applyAlignment="1">
      <alignment horizontal="justify" vertical="top" wrapText="1"/>
      <protection/>
    </xf>
    <xf numFmtId="0" fontId="16" fillId="0" borderId="55" xfId="75" applyFont="1" applyBorder="1" applyAlignment="1">
      <alignment horizontal="justify" vertical="top" wrapText="1"/>
      <protection/>
    </xf>
    <xf numFmtId="0" fontId="16" fillId="0" borderId="56" xfId="75" applyFont="1" applyBorder="1" applyAlignment="1">
      <alignment horizontal="justify" vertical="top" wrapText="1"/>
      <protection/>
    </xf>
    <xf numFmtId="0" fontId="16" fillId="0" borderId="57" xfId="75" applyFont="1" applyBorder="1" applyAlignment="1">
      <alignment horizontal="justify" vertical="top" wrapText="1"/>
      <protection/>
    </xf>
    <xf numFmtId="0" fontId="16" fillId="0" borderId="58" xfId="75" applyFont="1" applyBorder="1" applyAlignment="1">
      <alignment horizontal="justify" vertical="top" wrapText="1"/>
      <protection/>
    </xf>
    <xf numFmtId="0" fontId="16" fillId="0" borderId="59" xfId="75" applyFont="1" applyBorder="1" applyAlignment="1">
      <alignment horizontal="justify" vertical="top" wrapText="1"/>
      <protection/>
    </xf>
    <xf numFmtId="0" fontId="16" fillId="0" borderId="60" xfId="75" applyFont="1" applyBorder="1" applyAlignment="1">
      <alignment horizontal="justify" vertical="top" wrapText="1"/>
      <protection/>
    </xf>
    <xf numFmtId="0" fontId="16" fillId="0" borderId="34" xfId="75" applyFont="1" applyBorder="1" applyAlignment="1">
      <alignment horizontal="left" vertical="top" wrapText="1"/>
      <protection/>
    </xf>
    <xf numFmtId="0" fontId="16" fillId="0" borderId="36" xfId="75" applyFont="1" applyBorder="1" applyAlignment="1">
      <alignment horizontal="left" vertical="top" wrapText="1"/>
      <protection/>
    </xf>
    <xf numFmtId="0" fontId="16" fillId="0" borderId="61" xfId="75" applyFont="1" applyBorder="1" applyAlignment="1">
      <alignment horizontal="justify" vertical="top" wrapText="1"/>
      <protection/>
    </xf>
    <xf numFmtId="0" fontId="16" fillId="0" borderId="35" xfId="75" applyFont="1" applyBorder="1" applyAlignment="1">
      <alignment horizontal="justify" vertical="top" wrapText="1"/>
      <protection/>
    </xf>
    <xf numFmtId="0" fontId="16" fillId="0" borderId="44" xfId="75" applyFont="1" applyBorder="1" applyAlignment="1">
      <alignment horizontal="justify" vertical="top" wrapText="1"/>
      <protection/>
    </xf>
    <xf numFmtId="0" fontId="16" fillId="0" borderId="45" xfId="75" applyFont="1" applyBorder="1" applyAlignment="1">
      <alignment horizontal="justify" vertical="top" wrapText="1"/>
      <protection/>
    </xf>
    <xf numFmtId="0" fontId="16" fillId="0" borderId="43" xfId="75" applyFont="1" applyBorder="1" applyAlignment="1">
      <alignment horizontal="justify" vertical="top" wrapText="1"/>
      <protection/>
    </xf>
    <xf numFmtId="0" fontId="16" fillId="0" borderId="62" xfId="75" applyFont="1" applyBorder="1" applyAlignment="1">
      <alignment horizontal="justify" vertical="top" wrapText="1"/>
      <protection/>
    </xf>
    <xf numFmtId="0" fontId="16" fillId="0" borderId="47" xfId="75" applyFont="1" applyBorder="1" applyAlignment="1">
      <alignment horizontal="justify" vertical="top" wrapText="1"/>
      <protection/>
    </xf>
    <xf numFmtId="0" fontId="16" fillId="0" borderId="63" xfId="75" applyFont="1" applyBorder="1" applyAlignment="1">
      <alignment horizontal="left" vertical="top" wrapText="1"/>
      <protection/>
    </xf>
    <xf numFmtId="0" fontId="16" fillId="0" borderId="64" xfId="75" applyFont="1" applyFill="1" applyBorder="1" applyAlignment="1">
      <alignment horizontal="left" vertical="top"/>
      <protection/>
    </xf>
    <xf numFmtId="0" fontId="16" fillId="0" borderId="26" xfId="75" applyFont="1" applyFill="1" applyBorder="1" applyAlignment="1">
      <alignment horizontal="left" vertical="top"/>
      <protection/>
    </xf>
    <xf numFmtId="0" fontId="16" fillId="0" borderId="65" xfId="75" applyFont="1" applyBorder="1" applyAlignment="1">
      <alignment horizontal="left" vertical="top" wrapText="1"/>
      <protection/>
    </xf>
    <xf numFmtId="0" fontId="16" fillId="0" borderId="66" xfId="75" applyFont="1" applyFill="1" applyBorder="1" applyAlignment="1">
      <alignment horizontal="left" vertical="top"/>
      <protection/>
    </xf>
    <xf numFmtId="0" fontId="16" fillId="0" borderId="26" xfId="75" applyFont="1" applyFill="1" applyBorder="1" applyAlignment="1">
      <alignment horizontal="left" vertical="top"/>
      <protection/>
    </xf>
    <xf numFmtId="0" fontId="16" fillId="0" borderId="37" xfId="75" applyFont="1" applyFill="1" applyBorder="1" applyAlignment="1">
      <alignment horizontal="left" vertical="top"/>
      <protection/>
    </xf>
    <xf numFmtId="0" fontId="16" fillId="0" borderId="67" xfId="75" applyFont="1" applyFill="1" applyBorder="1" applyAlignment="1">
      <alignment horizontal="left" vertical="top"/>
      <protection/>
    </xf>
    <xf numFmtId="0" fontId="16" fillId="0" borderId="68" xfId="75" applyFont="1" applyFill="1" applyBorder="1" applyAlignment="1">
      <alignment horizontal="left" vertical="top"/>
      <protection/>
    </xf>
    <xf numFmtId="0" fontId="16" fillId="0" borderId="46" xfId="75" applyFont="1" applyFill="1" applyBorder="1" applyAlignment="1">
      <alignment horizontal="left" vertical="top"/>
      <protection/>
    </xf>
    <xf numFmtId="0" fontId="16" fillId="0" borderId="69" xfId="75" applyFont="1" applyFill="1" applyBorder="1" applyAlignment="1">
      <alignment horizontal="left" vertical="top"/>
      <protection/>
    </xf>
    <xf numFmtId="0" fontId="16" fillId="0" borderId="25" xfId="75" applyFont="1" applyBorder="1" applyAlignment="1">
      <alignment horizontal="left" vertical="top"/>
      <protection/>
    </xf>
    <xf numFmtId="0" fontId="16" fillId="0" borderId="26" xfId="75" applyFont="1" applyBorder="1" applyAlignment="1">
      <alignment horizontal="left" vertical="top"/>
      <protection/>
    </xf>
    <xf numFmtId="0" fontId="16" fillId="0" borderId="70" xfId="75" applyFont="1" applyBorder="1" applyAlignment="1">
      <alignment horizontal="left" vertical="top" wrapText="1"/>
      <protection/>
    </xf>
    <xf numFmtId="0" fontId="16" fillId="0" borderId="27" xfId="75" applyFont="1" applyBorder="1" applyAlignment="1">
      <alignment vertical="top" wrapText="1"/>
      <protection/>
    </xf>
    <xf numFmtId="0" fontId="16" fillId="0" borderId="2" xfId="75" applyFont="1" applyBorder="1" applyAlignment="1">
      <alignment vertical="top" wrapText="1"/>
      <protection/>
    </xf>
    <xf numFmtId="0" fontId="16" fillId="0" borderId="13" xfId="75" applyFont="1" applyBorder="1" applyAlignment="1">
      <alignment vertical="top" wrapText="1"/>
      <protection/>
    </xf>
    <xf numFmtId="0" fontId="16" fillId="0" borderId="71" xfId="75" applyFont="1" applyBorder="1" applyAlignment="1">
      <alignment horizontal="justify" vertical="top" wrapText="1"/>
      <protection/>
    </xf>
    <xf numFmtId="0" fontId="16" fillId="0" borderId="2" xfId="75" applyFont="1" applyBorder="1" applyAlignment="1">
      <alignment horizontal="justify" vertical="top" wrapText="1"/>
      <protection/>
    </xf>
    <xf numFmtId="0" fontId="16" fillId="0" borderId="72" xfId="75" applyFont="1" applyBorder="1" applyAlignment="1">
      <alignment horizontal="justify" vertical="top" wrapText="1"/>
      <protection/>
    </xf>
    <xf numFmtId="0" fontId="16" fillId="0" borderId="73" xfId="75" applyFont="1" applyBorder="1" applyAlignment="1">
      <alignment horizontal="justify" vertical="top" wrapText="1"/>
      <protection/>
    </xf>
    <xf numFmtId="0" fontId="16" fillId="0" borderId="74" xfId="75" applyFont="1" applyBorder="1" applyAlignment="1">
      <alignment horizontal="justify" vertical="top" wrapText="1"/>
      <protection/>
    </xf>
    <xf numFmtId="0" fontId="16" fillId="0" borderId="75" xfId="75" applyFont="1" applyBorder="1" applyAlignment="1">
      <alignment horizontal="justify" vertical="top" wrapText="1"/>
      <protection/>
    </xf>
    <xf numFmtId="0" fontId="16" fillId="0" borderId="12" xfId="75" applyFont="1" applyBorder="1" applyAlignment="1">
      <alignment horizontal="justify" vertical="top" wrapText="1"/>
      <protection/>
    </xf>
    <xf numFmtId="0" fontId="44" fillId="0" borderId="0" xfId="75" applyFont="1" applyAlignment="1">
      <alignment horizontal="left" vertical="center"/>
      <protection/>
    </xf>
    <xf numFmtId="0" fontId="16" fillId="0" borderId="0" xfId="75" applyFont="1" applyAlignment="1">
      <alignment horizontal="left" vertical="center"/>
      <protection/>
    </xf>
    <xf numFmtId="0" fontId="16" fillId="34" borderId="23" xfId="75" applyFont="1" applyFill="1" applyBorder="1" applyAlignment="1">
      <alignment vertical="top" wrapText="1"/>
      <protection/>
    </xf>
    <xf numFmtId="0" fontId="16" fillId="34" borderId="38" xfId="75" applyFont="1" applyFill="1" applyBorder="1" applyAlignment="1">
      <alignment vertical="top" wrapText="1"/>
      <protection/>
    </xf>
    <xf numFmtId="0" fontId="16" fillId="34" borderId="24" xfId="75" applyFont="1" applyFill="1" applyBorder="1" applyAlignment="1">
      <alignment vertical="top" wrapText="1"/>
      <protection/>
    </xf>
    <xf numFmtId="0" fontId="16" fillId="34" borderId="34" xfId="75" applyFont="1" applyFill="1" applyBorder="1" applyAlignment="1">
      <alignment vertical="top" wrapText="1"/>
      <protection/>
    </xf>
    <xf numFmtId="0" fontId="16" fillId="34" borderId="35" xfId="75" applyFont="1" applyFill="1" applyBorder="1" applyAlignment="1">
      <alignment vertical="top" wrapText="1"/>
      <protection/>
    </xf>
    <xf numFmtId="0" fontId="16" fillId="34" borderId="36" xfId="75" applyFont="1" applyFill="1" applyBorder="1" applyAlignment="1">
      <alignment vertical="top" wrapText="1"/>
      <protection/>
    </xf>
    <xf numFmtId="0" fontId="45" fillId="0" borderId="0" xfId="78" applyFont="1" applyFill="1" applyBorder="1" applyAlignment="1">
      <alignment horizontal="left" vertical="center"/>
      <protection/>
    </xf>
    <xf numFmtId="0" fontId="39" fillId="0" borderId="0" xfId="78" applyFont="1" applyFill="1" applyBorder="1" applyAlignment="1">
      <alignment horizontal="left" vertical="center"/>
      <protection/>
    </xf>
    <xf numFmtId="0" fontId="16" fillId="0" borderId="0" xfId="78" applyFont="1" applyFill="1" applyAlignment="1">
      <alignment vertical="center"/>
      <protection/>
    </xf>
    <xf numFmtId="0" fontId="16" fillId="0" borderId="0" xfId="78" applyFont="1" applyFill="1" applyBorder="1">
      <alignment/>
      <protection/>
    </xf>
    <xf numFmtId="0" fontId="16" fillId="0" borderId="0" xfId="78" applyFont="1" applyFill="1">
      <alignment/>
      <protection/>
    </xf>
    <xf numFmtId="0" fontId="39" fillId="0" borderId="0" xfId="78" applyFont="1" applyFill="1" applyBorder="1" applyAlignment="1">
      <alignment vertical="center"/>
      <protection/>
    </xf>
    <xf numFmtId="0" fontId="16" fillId="0" borderId="0" xfId="78" applyFont="1" applyFill="1" applyBorder="1" applyAlignment="1">
      <alignment horizontal="right" vertical="center"/>
      <protection/>
    </xf>
    <xf numFmtId="0" fontId="16" fillId="34" borderId="42" xfId="78" applyFont="1" applyFill="1" applyBorder="1" applyAlignment="1">
      <alignment vertical="center"/>
      <protection/>
    </xf>
    <xf numFmtId="0" fontId="16" fillId="34" borderId="40" xfId="78" applyFont="1" applyFill="1" applyBorder="1" applyAlignment="1">
      <alignment horizontal="center" vertical="center"/>
      <protection/>
    </xf>
    <xf numFmtId="0" fontId="16" fillId="34" borderId="42" xfId="78" applyFont="1" applyFill="1" applyBorder="1" applyAlignment="1">
      <alignment horizontal="center" vertical="top" wrapText="1"/>
      <protection/>
    </xf>
    <xf numFmtId="0" fontId="16" fillId="34" borderId="47" xfId="78" applyFont="1" applyFill="1" applyBorder="1" applyAlignment="1">
      <alignment vertical="center"/>
      <protection/>
    </xf>
    <xf numFmtId="0" fontId="16" fillId="34" borderId="44" xfId="78" applyFont="1" applyFill="1" applyBorder="1" applyAlignment="1">
      <alignment horizontal="center" vertical="center"/>
      <protection/>
    </xf>
    <xf numFmtId="0" fontId="16" fillId="34" borderId="47" xfId="78" applyFont="1" applyFill="1" applyBorder="1" applyAlignment="1">
      <alignment horizontal="center" vertical="top" wrapText="1"/>
      <protection/>
    </xf>
    <xf numFmtId="49" fontId="16" fillId="0" borderId="63" xfId="78" applyNumberFormat="1" applyFont="1" applyFill="1" applyBorder="1" applyAlignment="1">
      <alignment horizontal="left" vertical="center"/>
      <protection/>
    </xf>
    <xf numFmtId="49" fontId="16" fillId="0" borderId="23" xfId="78" applyNumberFormat="1" applyFont="1" applyFill="1" applyBorder="1" applyAlignment="1">
      <alignment vertical="center"/>
      <protection/>
    </xf>
    <xf numFmtId="0" fontId="16" fillId="0" borderId="42" xfId="78" applyFont="1" applyFill="1" applyBorder="1" applyAlignment="1">
      <alignment vertical="center"/>
      <protection/>
    </xf>
    <xf numFmtId="38" fontId="16" fillId="0" borderId="42" xfId="64" applyFont="1" applyFill="1" applyBorder="1" applyAlignment="1">
      <alignment horizontal="center" vertical="center"/>
    </xf>
    <xf numFmtId="38" fontId="16" fillId="0" borderId="48" xfId="78" applyNumberFormat="1" applyFont="1" applyFill="1" applyBorder="1" applyAlignment="1">
      <alignment vertical="center"/>
      <protection/>
    </xf>
    <xf numFmtId="38" fontId="16" fillId="0" borderId="39" xfId="78" applyNumberFormat="1" applyFont="1" applyFill="1" applyBorder="1" applyAlignment="1">
      <alignment vertical="center"/>
      <protection/>
    </xf>
    <xf numFmtId="38" fontId="16" fillId="0" borderId="49" xfId="78" applyNumberFormat="1" applyFont="1" applyFill="1" applyBorder="1" applyAlignment="1">
      <alignment vertical="center"/>
      <protection/>
    </xf>
    <xf numFmtId="38" fontId="16" fillId="0" borderId="40" xfId="78" applyNumberFormat="1" applyFont="1" applyFill="1" applyBorder="1" applyAlignment="1">
      <alignment vertical="center"/>
      <protection/>
    </xf>
    <xf numFmtId="38" fontId="16" fillId="0" borderId="42" xfId="78" applyNumberFormat="1" applyFont="1" applyFill="1" applyBorder="1" applyAlignment="1">
      <alignment vertical="center"/>
      <protection/>
    </xf>
    <xf numFmtId="49" fontId="16" fillId="0" borderId="65" xfId="78" applyNumberFormat="1" applyFont="1" applyFill="1" applyBorder="1" applyAlignment="1">
      <alignment horizontal="left" vertical="center"/>
      <protection/>
    </xf>
    <xf numFmtId="49" fontId="16" fillId="0" borderId="64" xfId="78" applyNumberFormat="1" applyFont="1" applyFill="1" applyBorder="1" applyAlignment="1">
      <alignment vertical="center"/>
      <protection/>
    </xf>
    <xf numFmtId="0" fontId="16" fillId="0" borderId="47" xfId="78" applyFont="1" applyFill="1" applyBorder="1" applyAlignment="1">
      <alignment vertical="center"/>
      <protection/>
    </xf>
    <xf numFmtId="38" fontId="16" fillId="0" borderId="60" xfId="64" applyFont="1" applyFill="1" applyBorder="1" applyAlignment="1">
      <alignment horizontal="center" vertical="center"/>
    </xf>
    <xf numFmtId="38" fontId="16" fillId="0" borderId="54" xfId="78" applyNumberFormat="1" applyFont="1" applyFill="1" applyBorder="1" applyAlignment="1">
      <alignment vertical="center"/>
      <protection/>
    </xf>
    <xf numFmtId="38" fontId="16" fillId="0" borderId="58" xfId="78" applyNumberFormat="1" applyFont="1" applyFill="1" applyBorder="1" applyAlignment="1">
      <alignment vertical="center"/>
      <protection/>
    </xf>
    <xf numFmtId="38" fontId="16" fillId="0" borderId="59" xfId="78" applyNumberFormat="1" applyFont="1" applyFill="1" applyBorder="1" applyAlignment="1">
      <alignment vertical="center"/>
      <protection/>
    </xf>
    <xf numFmtId="38" fontId="16" fillId="0" borderId="56" xfId="78" applyNumberFormat="1" applyFont="1" applyFill="1" applyBorder="1" applyAlignment="1">
      <alignment vertical="center"/>
      <protection/>
    </xf>
    <xf numFmtId="38" fontId="16" fillId="0" borderId="60" xfId="78" applyNumberFormat="1" applyFont="1" applyFill="1" applyBorder="1" applyAlignment="1">
      <alignment vertical="center"/>
      <protection/>
    </xf>
    <xf numFmtId="49" fontId="16" fillId="0" borderId="70" xfId="78" applyNumberFormat="1" applyFont="1" applyFill="1" applyBorder="1" applyAlignment="1">
      <alignment horizontal="left" vertical="center"/>
      <protection/>
    </xf>
    <xf numFmtId="49" fontId="16" fillId="0" borderId="27" xfId="78" applyNumberFormat="1" applyFont="1" applyFill="1" applyBorder="1" applyAlignment="1">
      <alignment horizontal="left" vertical="center"/>
      <protection/>
    </xf>
    <xf numFmtId="49" fontId="16" fillId="0" borderId="13" xfId="78" applyNumberFormat="1" applyFont="1" applyFill="1" applyBorder="1" applyAlignment="1">
      <alignment horizontal="left" vertical="center"/>
      <protection/>
    </xf>
    <xf numFmtId="38" fontId="16" fillId="0" borderId="12" xfId="64" applyFont="1" applyFill="1" applyBorder="1" applyAlignment="1">
      <alignment horizontal="center" vertical="center"/>
    </xf>
    <xf numFmtId="38" fontId="16" fillId="0" borderId="71" xfId="78" applyNumberFormat="1" applyFont="1" applyFill="1" applyBorder="1" applyAlignment="1">
      <alignment vertical="center"/>
      <protection/>
    </xf>
    <xf numFmtId="38" fontId="16" fillId="0" borderId="74" xfId="78" applyNumberFormat="1" applyFont="1" applyFill="1" applyBorder="1" applyAlignment="1">
      <alignment vertical="center"/>
      <protection/>
    </xf>
    <xf numFmtId="38" fontId="16" fillId="0" borderId="75" xfId="78" applyNumberFormat="1" applyFont="1" applyFill="1" applyBorder="1" applyAlignment="1">
      <alignment vertical="center"/>
      <protection/>
    </xf>
    <xf numFmtId="38" fontId="16" fillId="0" borderId="72" xfId="78" applyNumberFormat="1" applyFont="1" applyFill="1" applyBorder="1" applyAlignment="1">
      <alignment vertical="center"/>
      <protection/>
    </xf>
    <xf numFmtId="38" fontId="16" fillId="0" borderId="12" xfId="78" applyNumberFormat="1" applyFont="1" applyFill="1" applyBorder="1" applyAlignment="1">
      <alignment vertical="center"/>
      <protection/>
    </xf>
    <xf numFmtId="38" fontId="16" fillId="0" borderId="60" xfId="78" applyNumberFormat="1" applyFont="1" applyFill="1" applyBorder="1" applyAlignment="1">
      <alignment horizontal="right" vertical="center"/>
      <protection/>
    </xf>
    <xf numFmtId="49" fontId="16" fillId="0" borderId="27" xfId="78" applyNumberFormat="1" applyFont="1" applyFill="1" applyBorder="1" applyAlignment="1">
      <alignment vertical="center"/>
      <protection/>
    </xf>
    <xf numFmtId="49" fontId="16" fillId="0" borderId="2" xfId="78" applyNumberFormat="1" applyFont="1" applyFill="1" applyBorder="1" applyAlignment="1">
      <alignment vertical="center"/>
      <protection/>
    </xf>
    <xf numFmtId="49" fontId="16" fillId="0" borderId="13" xfId="78" applyNumberFormat="1" applyFont="1" applyFill="1" applyBorder="1" applyAlignment="1">
      <alignment vertical="center"/>
      <protection/>
    </xf>
    <xf numFmtId="38" fontId="16" fillId="0" borderId="71" xfId="64" applyFont="1" applyFill="1" applyBorder="1" applyAlignment="1">
      <alignment vertical="center"/>
    </xf>
    <xf numFmtId="38" fontId="16" fillId="0" borderId="74" xfId="64" applyFont="1" applyFill="1" applyBorder="1" applyAlignment="1">
      <alignment vertical="center"/>
    </xf>
    <xf numFmtId="49" fontId="16" fillId="0" borderId="0" xfId="78" applyNumberFormat="1" applyFont="1" applyFill="1" applyBorder="1" applyAlignment="1">
      <alignment horizontal="left" vertical="center"/>
      <protection/>
    </xf>
    <xf numFmtId="0" fontId="16" fillId="0" borderId="0" xfId="78" applyFont="1" applyFill="1" applyBorder="1" applyAlignment="1">
      <alignment horizontal="left" vertical="center"/>
      <protection/>
    </xf>
    <xf numFmtId="38" fontId="16" fillId="0" borderId="0" xfId="64" applyFont="1" applyFill="1" applyBorder="1" applyAlignment="1">
      <alignment horizontal="right" vertical="center"/>
    </xf>
    <xf numFmtId="38" fontId="16" fillId="0" borderId="0" xfId="64" applyFont="1" applyFill="1" applyBorder="1" applyAlignment="1">
      <alignment vertical="center"/>
    </xf>
    <xf numFmtId="38" fontId="16" fillId="0" borderId="0" xfId="78" applyNumberFormat="1" applyFont="1" applyFill="1" applyBorder="1" applyAlignment="1">
      <alignment vertical="center"/>
      <protection/>
    </xf>
    <xf numFmtId="0" fontId="16" fillId="0" borderId="23" xfId="78" applyFont="1" applyFill="1" applyBorder="1" applyAlignment="1">
      <alignment horizontal="left" vertical="center"/>
      <protection/>
    </xf>
    <xf numFmtId="0" fontId="16" fillId="0" borderId="24" xfId="78" applyFont="1" applyFill="1" applyBorder="1" applyAlignment="1">
      <alignment horizontal="left" vertical="center"/>
      <protection/>
    </xf>
    <xf numFmtId="0" fontId="16" fillId="0" borderId="34" xfId="78" applyFont="1" applyFill="1" applyBorder="1" applyAlignment="1">
      <alignment horizontal="left" vertical="center"/>
      <protection/>
    </xf>
    <xf numFmtId="0" fontId="16" fillId="0" borderId="36" xfId="78" applyFont="1" applyFill="1" applyBorder="1" applyAlignment="1">
      <alignment horizontal="left" vertical="center"/>
      <protection/>
    </xf>
    <xf numFmtId="49" fontId="16" fillId="0" borderId="12" xfId="78" applyNumberFormat="1" applyFont="1" applyFill="1" applyBorder="1" applyAlignment="1">
      <alignment vertical="center"/>
      <protection/>
    </xf>
    <xf numFmtId="49" fontId="16" fillId="0" borderId="2" xfId="78" applyNumberFormat="1" applyFont="1" applyFill="1" applyBorder="1" applyAlignment="1">
      <alignment horizontal="left" vertical="center"/>
      <protection/>
    </xf>
    <xf numFmtId="0" fontId="16" fillId="0" borderId="0" xfId="78" applyFont="1" applyFill="1" applyBorder="1" applyAlignment="1">
      <alignment horizontal="center" vertical="center"/>
      <protection/>
    </xf>
    <xf numFmtId="0" fontId="16" fillId="34" borderId="23" xfId="78" applyFont="1" applyFill="1" applyBorder="1" applyAlignment="1">
      <alignment vertical="center"/>
      <protection/>
    </xf>
    <xf numFmtId="0" fontId="16" fillId="34" borderId="38" xfId="78" applyFont="1" applyFill="1" applyBorder="1" applyAlignment="1">
      <alignment vertical="center"/>
      <protection/>
    </xf>
    <xf numFmtId="0" fontId="16" fillId="34" borderId="24" xfId="78" applyFont="1" applyFill="1" applyBorder="1" applyAlignment="1">
      <alignment vertical="center"/>
      <protection/>
    </xf>
    <xf numFmtId="0" fontId="16" fillId="34" borderId="23" xfId="78" applyFont="1" applyFill="1" applyBorder="1" applyAlignment="1">
      <alignment horizontal="center" vertical="top" wrapText="1"/>
      <protection/>
    </xf>
    <xf numFmtId="0" fontId="16" fillId="34" borderId="24" xfId="78" applyFont="1" applyFill="1" applyBorder="1" applyAlignment="1">
      <alignment horizontal="center" vertical="top" wrapText="1"/>
      <protection/>
    </xf>
    <xf numFmtId="0" fontId="16" fillId="34" borderId="34" xfId="78" applyFont="1" applyFill="1" applyBorder="1" applyAlignment="1">
      <alignment vertical="center"/>
      <protection/>
    </xf>
    <xf numFmtId="0" fontId="16" fillId="34" borderId="35" xfId="78" applyFont="1" applyFill="1" applyBorder="1" applyAlignment="1">
      <alignment vertical="center"/>
      <protection/>
    </xf>
    <xf numFmtId="0" fontId="16" fillId="34" borderId="36" xfId="78" applyFont="1" applyFill="1" applyBorder="1" applyAlignment="1">
      <alignment vertical="center"/>
      <protection/>
    </xf>
    <xf numFmtId="49" fontId="16" fillId="0" borderId="63" xfId="78" applyNumberFormat="1" applyFont="1" applyFill="1" applyBorder="1" applyAlignment="1">
      <alignment vertical="center"/>
      <protection/>
    </xf>
    <xf numFmtId="49" fontId="16" fillId="0" borderId="70" xfId="78" applyNumberFormat="1" applyFont="1" applyFill="1" applyBorder="1" applyAlignment="1">
      <alignment vertical="center"/>
      <protection/>
    </xf>
    <xf numFmtId="0" fontId="16" fillId="34" borderId="28" xfId="0" applyFont="1" applyFill="1" applyBorder="1" applyAlignment="1">
      <alignment horizontal="center" vertical="center"/>
    </xf>
    <xf numFmtId="0" fontId="16" fillId="34" borderId="63"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4" borderId="76" xfId="0" applyFont="1" applyFill="1" applyBorder="1" applyAlignment="1">
      <alignment horizontal="center" vertical="center"/>
    </xf>
    <xf numFmtId="0" fontId="16" fillId="34" borderId="70"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6" fillId="0" borderId="23"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24" xfId="0" applyFont="1" applyFill="1" applyBorder="1" applyAlignment="1">
      <alignment horizontal="left" vertical="center" wrapText="1"/>
    </xf>
    <xf numFmtId="38" fontId="16" fillId="0" borderId="42" xfId="0" applyNumberFormat="1" applyFont="1" applyFill="1" applyBorder="1" applyAlignment="1">
      <alignment vertical="center"/>
    </xf>
    <xf numFmtId="176" fontId="16" fillId="35" borderId="39" xfId="51" applyNumberFormat="1" applyFont="1" applyFill="1" applyBorder="1" applyAlignment="1">
      <alignment vertical="center"/>
    </xf>
    <xf numFmtId="38" fontId="16" fillId="0" borderId="40" xfId="60" applyFont="1" applyFill="1" applyBorder="1" applyAlignment="1">
      <alignment vertical="center"/>
    </xf>
    <xf numFmtId="9" fontId="16" fillId="0" borderId="67" xfId="0" applyNumberFormat="1" applyFont="1" applyFill="1" applyBorder="1" applyAlignment="1">
      <alignment vertical="center"/>
    </xf>
    <xf numFmtId="0" fontId="16" fillId="0" borderId="25"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26" xfId="0" applyFont="1" applyFill="1" applyBorder="1" applyAlignment="1">
      <alignment horizontal="left" vertical="center" wrapText="1"/>
    </xf>
    <xf numFmtId="38" fontId="16" fillId="0" borderId="33" xfId="60" applyFont="1" applyFill="1" applyBorder="1" applyAlignment="1">
      <alignment vertical="center"/>
    </xf>
    <xf numFmtId="176" fontId="16" fillId="35" borderId="52" xfId="51" applyNumberFormat="1" applyFont="1" applyFill="1" applyBorder="1" applyAlignment="1">
      <alignment vertical="center"/>
    </xf>
    <xf numFmtId="38" fontId="16" fillId="0" borderId="46" xfId="60" applyFont="1" applyFill="1" applyBorder="1" applyAlignment="1">
      <alignment vertical="center"/>
    </xf>
    <xf numFmtId="9" fontId="16" fillId="0" borderId="50" xfId="0" applyNumberFormat="1" applyFont="1" applyFill="1" applyBorder="1" applyAlignment="1">
      <alignment vertical="center"/>
    </xf>
    <xf numFmtId="0" fontId="16" fillId="0" borderId="46" xfId="0" applyFont="1" applyFill="1" applyBorder="1" applyAlignment="1">
      <alignment vertical="center"/>
    </xf>
    <xf numFmtId="0" fontId="16" fillId="0" borderId="50"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6" xfId="0" applyFont="1" applyFill="1" applyBorder="1" applyAlignment="1">
      <alignment horizontal="left" vertical="center" wrapText="1"/>
    </xf>
    <xf numFmtId="38" fontId="16" fillId="0" borderId="47" xfId="60" applyFont="1" applyFill="1" applyBorder="1" applyAlignment="1">
      <alignment vertical="center"/>
    </xf>
    <xf numFmtId="0" fontId="16" fillId="0" borderId="61"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76" xfId="0" applyFont="1" applyFill="1" applyBorder="1" applyAlignment="1">
      <alignment horizontal="center" vertical="center"/>
    </xf>
    <xf numFmtId="0" fontId="16" fillId="0" borderId="32" xfId="0" applyFont="1" applyFill="1" applyBorder="1" applyAlignment="1">
      <alignment horizontal="center" vertical="center"/>
    </xf>
    <xf numFmtId="38" fontId="16" fillId="0" borderId="12" xfId="0" applyNumberFormat="1" applyFont="1" applyFill="1" applyBorder="1" applyAlignment="1">
      <alignment vertical="center"/>
    </xf>
    <xf numFmtId="0" fontId="16" fillId="0" borderId="74" xfId="0" applyFont="1" applyFill="1" applyBorder="1" applyAlignment="1" quotePrefix="1">
      <alignment horizontal="center" vertical="center"/>
    </xf>
    <xf numFmtId="38" fontId="16" fillId="0" borderId="72" xfId="60" applyFont="1" applyFill="1" applyBorder="1" applyAlignment="1">
      <alignment vertical="center"/>
    </xf>
    <xf numFmtId="0" fontId="16" fillId="0" borderId="79" xfId="0" applyFont="1" applyFill="1" applyBorder="1" applyAlignment="1">
      <alignment horizontal="center" vertical="center"/>
    </xf>
    <xf numFmtId="0" fontId="16" fillId="0" borderId="0" xfId="75" applyFont="1">
      <alignment vertical="center"/>
      <protection/>
    </xf>
    <xf numFmtId="0" fontId="16" fillId="34" borderId="42" xfId="75" applyFont="1" applyFill="1" applyBorder="1" applyAlignment="1">
      <alignment horizontal="left" vertical="top" wrapText="1"/>
      <protection/>
    </xf>
    <xf numFmtId="0" fontId="16" fillId="34" borderId="12" xfId="75" applyFont="1" applyFill="1" applyBorder="1" applyAlignment="1">
      <alignment horizontal="center" vertical="top" wrapText="1"/>
      <protection/>
    </xf>
    <xf numFmtId="0" fontId="16" fillId="34" borderId="47" xfId="75" applyFont="1" applyFill="1" applyBorder="1" applyAlignment="1">
      <alignment horizontal="left" vertical="top" wrapText="1"/>
      <protection/>
    </xf>
    <xf numFmtId="0" fontId="16" fillId="0" borderId="29" xfId="75" applyFont="1" applyBorder="1" applyAlignment="1">
      <alignment horizontal="left" vertical="center" wrapText="1"/>
      <protection/>
    </xf>
    <xf numFmtId="0" fontId="16" fillId="0" borderId="41" xfId="75" applyFont="1" applyBorder="1" applyAlignment="1">
      <alignment horizontal="right" vertical="center" wrapText="1"/>
      <protection/>
    </xf>
    <xf numFmtId="0" fontId="16" fillId="0" borderId="39" xfId="75" applyFont="1" applyBorder="1" applyAlignment="1">
      <alignment horizontal="right" vertical="center" wrapText="1"/>
      <protection/>
    </xf>
    <xf numFmtId="0" fontId="16" fillId="0" borderId="49" xfId="75" applyFont="1" applyBorder="1" applyAlignment="1">
      <alignment horizontal="right" vertical="center" wrapText="1"/>
      <protection/>
    </xf>
    <xf numFmtId="0" fontId="16" fillId="0" borderId="40" xfId="75" applyFont="1" applyBorder="1" applyAlignment="1">
      <alignment horizontal="left" vertical="top" wrapText="1"/>
      <protection/>
    </xf>
    <xf numFmtId="0" fontId="16" fillId="0" borderId="42" xfId="75" applyFont="1" applyBorder="1" applyAlignment="1">
      <alignment horizontal="left" vertical="top" wrapText="1"/>
      <protection/>
    </xf>
    <xf numFmtId="0" fontId="16" fillId="0" borderId="68" xfId="75" applyFont="1" applyBorder="1" applyAlignment="1">
      <alignment horizontal="left" vertical="center" wrapText="1"/>
      <protection/>
    </xf>
    <xf numFmtId="0" fontId="16" fillId="0" borderId="51" xfId="75" applyFont="1" applyBorder="1" applyAlignment="1">
      <alignment horizontal="left" vertical="top" wrapText="1"/>
      <protection/>
    </xf>
    <xf numFmtId="0" fontId="16" fillId="0" borderId="52" xfId="75" applyFont="1" applyBorder="1" applyAlignment="1">
      <alignment horizontal="left" vertical="top" wrapText="1"/>
      <protection/>
    </xf>
    <xf numFmtId="0" fontId="16" fillId="0" borderId="53" xfId="75" applyFont="1" applyBorder="1" applyAlignment="1">
      <alignment horizontal="left" vertical="top" wrapText="1"/>
      <protection/>
    </xf>
    <xf numFmtId="0" fontId="16" fillId="0" borderId="46" xfId="75" applyFont="1" applyBorder="1" applyAlignment="1">
      <alignment horizontal="left" vertical="top" wrapText="1"/>
      <protection/>
    </xf>
    <xf numFmtId="0" fontId="16" fillId="0" borderId="33" xfId="75" applyFont="1" applyBorder="1" applyAlignment="1">
      <alignment horizontal="left" vertical="top" wrapText="1"/>
      <protection/>
    </xf>
    <xf numFmtId="0" fontId="16" fillId="0" borderId="31" xfId="75" applyFont="1" applyBorder="1" applyAlignment="1">
      <alignment horizontal="left" vertical="center" wrapText="1"/>
      <protection/>
    </xf>
    <xf numFmtId="0" fontId="16" fillId="0" borderId="45" xfId="75" applyFont="1" applyBorder="1" applyAlignment="1">
      <alignment horizontal="right" vertical="top" wrapText="1"/>
      <protection/>
    </xf>
    <xf numFmtId="0" fontId="16" fillId="0" borderId="43" xfId="75" applyFont="1" applyBorder="1" applyAlignment="1">
      <alignment horizontal="right" vertical="top" wrapText="1"/>
      <protection/>
    </xf>
    <xf numFmtId="0" fontId="16" fillId="0" borderId="62" xfId="75" applyFont="1" applyBorder="1" applyAlignment="1">
      <alignment horizontal="right" vertical="top" wrapText="1"/>
      <protection/>
    </xf>
    <xf numFmtId="0" fontId="16" fillId="0" borderId="44" xfId="75" applyFont="1" applyBorder="1" applyAlignment="1">
      <alignment horizontal="left" vertical="top" wrapText="1"/>
      <protection/>
    </xf>
    <xf numFmtId="0" fontId="16" fillId="0" borderId="47" xfId="75" applyFont="1" applyBorder="1" applyAlignment="1">
      <alignment horizontal="left" vertical="top" wrapText="1"/>
      <protection/>
    </xf>
    <xf numFmtId="0" fontId="16" fillId="0" borderId="80" xfId="75" applyFont="1" applyBorder="1" applyAlignment="1">
      <alignment horizontal="right" vertical="top" wrapText="1"/>
      <protection/>
    </xf>
    <xf numFmtId="0" fontId="16" fillId="0" borderId="81" xfId="75" applyFont="1" applyBorder="1" applyAlignment="1">
      <alignment horizontal="right" vertical="top" wrapText="1"/>
      <protection/>
    </xf>
    <xf numFmtId="0" fontId="16" fillId="0" borderId="82" xfId="75" applyFont="1" applyBorder="1" applyAlignment="1">
      <alignment horizontal="right" vertical="top" wrapText="1"/>
      <protection/>
    </xf>
    <xf numFmtId="0" fontId="16" fillId="0" borderId="83" xfId="75" applyFont="1" applyBorder="1" applyAlignment="1">
      <alignment horizontal="left" vertical="top" wrapText="1"/>
      <protection/>
    </xf>
    <xf numFmtId="0" fontId="16" fillId="0" borderId="65" xfId="75" applyFont="1" applyBorder="1" applyAlignment="1">
      <alignment horizontal="left" vertical="top" wrapText="1"/>
      <protection/>
    </xf>
    <xf numFmtId="0" fontId="16" fillId="0" borderId="50" xfId="75" applyFont="1" applyBorder="1" applyAlignment="1">
      <alignment horizontal="right" vertical="top" wrapText="1"/>
      <protection/>
    </xf>
    <xf numFmtId="0" fontId="16" fillId="0" borderId="52" xfId="75" applyFont="1" applyBorder="1" applyAlignment="1">
      <alignment horizontal="right" vertical="top" wrapText="1"/>
      <protection/>
    </xf>
    <xf numFmtId="0" fontId="16" fillId="0" borderId="53" xfId="75" applyFont="1" applyBorder="1" applyAlignment="1">
      <alignment horizontal="right" vertical="top" wrapText="1"/>
      <protection/>
    </xf>
    <xf numFmtId="0" fontId="16" fillId="0" borderId="84" xfId="75" applyFont="1" applyBorder="1" applyAlignment="1">
      <alignment horizontal="right" vertical="top" wrapText="1"/>
      <protection/>
    </xf>
    <xf numFmtId="0" fontId="16" fillId="0" borderId="85" xfId="75" applyFont="1" applyBorder="1" applyAlignment="1">
      <alignment horizontal="right" vertical="top" wrapText="1"/>
      <protection/>
    </xf>
    <xf numFmtId="0" fontId="16" fillId="0" borderId="86" xfId="75" applyFont="1" applyBorder="1" applyAlignment="1">
      <alignment horizontal="right" vertical="top" wrapText="1"/>
      <protection/>
    </xf>
    <xf numFmtId="0" fontId="16" fillId="0" borderId="87" xfId="75" applyFont="1" applyBorder="1" applyAlignment="1">
      <alignment horizontal="left" vertical="top" wrapText="1"/>
      <protection/>
    </xf>
    <xf numFmtId="0" fontId="16" fillId="0" borderId="70" xfId="75" applyFont="1" applyBorder="1" applyAlignment="1">
      <alignment horizontal="left" vertical="top" wrapText="1"/>
      <protection/>
    </xf>
    <xf numFmtId="0" fontId="16" fillId="0" borderId="27" xfId="0" applyFont="1" applyBorder="1" applyAlignment="1">
      <alignment vertical="center"/>
    </xf>
    <xf numFmtId="0" fontId="16" fillId="0" borderId="2" xfId="0" applyFont="1" applyBorder="1" applyAlignment="1">
      <alignment vertical="center"/>
    </xf>
    <xf numFmtId="0" fontId="16" fillId="0" borderId="13" xfId="0" applyFont="1" applyBorder="1" applyAlignment="1">
      <alignment vertical="center"/>
    </xf>
    <xf numFmtId="0" fontId="16" fillId="0" borderId="73" xfId="0" applyFont="1" applyBorder="1" applyAlignment="1">
      <alignment vertical="center"/>
    </xf>
    <xf numFmtId="0" fontId="16" fillId="0" borderId="74" xfId="0" applyFont="1" applyBorder="1" applyAlignment="1">
      <alignment vertical="center"/>
    </xf>
    <xf numFmtId="0" fontId="16" fillId="0" borderId="75" xfId="0" applyFont="1" applyBorder="1" applyAlignment="1">
      <alignment vertical="center"/>
    </xf>
    <xf numFmtId="0" fontId="16" fillId="0" borderId="72" xfId="0" applyFont="1" applyBorder="1" applyAlignment="1">
      <alignment vertical="center"/>
    </xf>
    <xf numFmtId="0" fontId="16" fillId="0" borderId="0" xfId="0" applyFont="1" applyBorder="1" applyAlignment="1">
      <alignment vertical="center"/>
    </xf>
    <xf numFmtId="0" fontId="40" fillId="0" borderId="0" xfId="0" applyFont="1" applyFill="1" applyBorder="1" applyAlignment="1">
      <alignment horizontal="right" vertical="center"/>
    </xf>
    <xf numFmtId="0" fontId="40" fillId="34" borderId="29" xfId="75" applyFont="1" applyFill="1" applyBorder="1" applyAlignment="1">
      <alignment horizontal="center" vertical="center"/>
      <protection/>
    </xf>
    <xf numFmtId="0" fontId="40" fillId="34" borderId="28" xfId="75" applyFont="1" applyFill="1" applyBorder="1" applyAlignment="1">
      <alignment horizontal="center" vertical="center"/>
      <protection/>
    </xf>
    <xf numFmtId="0" fontId="40" fillId="34" borderId="30" xfId="75" applyFont="1" applyFill="1" applyBorder="1" applyAlignment="1">
      <alignment horizontal="center" vertical="center"/>
      <protection/>
    </xf>
    <xf numFmtId="0" fontId="39" fillId="0" borderId="12" xfId="75" applyFont="1" applyFill="1" applyBorder="1" applyAlignment="1">
      <alignment horizontal="left" vertical="center"/>
      <protection/>
    </xf>
    <xf numFmtId="0" fontId="39" fillId="0" borderId="12" xfId="75" applyFont="1" applyFill="1" applyBorder="1" applyAlignment="1">
      <alignment horizontal="left" vertical="center" wrapText="1"/>
      <protection/>
    </xf>
    <xf numFmtId="0" fontId="39" fillId="0" borderId="63" xfId="75" applyFont="1" applyFill="1" applyBorder="1" applyAlignment="1">
      <alignment horizontal="left" vertical="center"/>
      <protection/>
    </xf>
    <xf numFmtId="0" fontId="39" fillId="0" borderId="63" xfId="75" applyFont="1" applyFill="1" applyBorder="1" applyAlignment="1">
      <alignment horizontal="right" vertical="center"/>
      <protection/>
    </xf>
    <xf numFmtId="0" fontId="39" fillId="0" borderId="65" xfId="75" applyFont="1" applyFill="1" applyBorder="1" applyAlignment="1">
      <alignment horizontal="left" vertical="center"/>
      <protection/>
    </xf>
    <xf numFmtId="0" fontId="39" fillId="0" borderId="33" xfId="75" applyFont="1" applyFill="1" applyBorder="1" applyAlignment="1">
      <alignment horizontal="left" vertical="center"/>
      <protection/>
    </xf>
    <xf numFmtId="0" fontId="39" fillId="0" borderId="25" xfId="75" applyFont="1" applyFill="1" applyBorder="1" applyAlignment="1">
      <alignment horizontal="center" vertical="center"/>
      <protection/>
    </xf>
    <xf numFmtId="0" fontId="39" fillId="0" borderId="26" xfId="75" applyFont="1" applyFill="1" applyBorder="1" applyAlignment="1">
      <alignment horizontal="center" vertical="center"/>
      <protection/>
    </xf>
    <xf numFmtId="0" fontId="39" fillId="0" borderId="70" xfId="75" applyFont="1" applyFill="1" applyBorder="1" applyAlignment="1">
      <alignment horizontal="left" vertical="center"/>
      <protection/>
    </xf>
    <xf numFmtId="0" fontId="39" fillId="0" borderId="34" xfId="75" applyFont="1" applyFill="1" applyBorder="1" applyAlignment="1">
      <alignment vertical="center"/>
      <protection/>
    </xf>
    <xf numFmtId="0" fontId="39" fillId="0" borderId="36" xfId="75" applyFont="1" applyFill="1" applyBorder="1" applyAlignment="1">
      <alignment vertical="center"/>
      <protection/>
    </xf>
    <xf numFmtId="38" fontId="39" fillId="0" borderId="12" xfId="60" applyFont="1" applyFill="1" applyBorder="1" applyAlignment="1">
      <alignment horizontal="center" vertical="center"/>
    </xf>
    <xf numFmtId="0" fontId="39" fillId="0" borderId="12" xfId="75" applyFont="1" applyFill="1" applyBorder="1" applyAlignment="1">
      <alignment horizontal="right" vertical="center"/>
      <protection/>
    </xf>
    <xf numFmtId="0" fontId="16" fillId="0" borderId="0" xfId="75" applyFont="1" applyFill="1" applyBorder="1" applyAlignment="1">
      <alignment vertical="center" wrapText="1"/>
      <protection/>
    </xf>
    <xf numFmtId="0" fontId="16" fillId="34" borderId="48" xfId="75" applyFont="1" applyFill="1" applyBorder="1" applyAlignment="1">
      <alignment horizontal="left" vertical="top" wrapText="1"/>
      <protection/>
    </xf>
    <xf numFmtId="0" fontId="16" fillId="34" borderId="39" xfId="75" applyFont="1" applyFill="1" applyBorder="1" applyAlignment="1">
      <alignment horizontal="left" vertical="top" wrapText="1"/>
      <protection/>
    </xf>
    <xf numFmtId="0" fontId="16" fillId="34" borderId="49" xfId="75" applyFont="1" applyFill="1" applyBorder="1" applyAlignment="1">
      <alignment horizontal="left" vertical="top" wrapText="1"/>
      <protection/>
    </xf>
    <xf numFmtId="0" fontId="16" fillId="34" borderId="42" xfId="75" applyFont="1" applyFill="1" applyBorder="1" applyAlignment="1" quotePrefix="1">
      <alignment horizontal="center" vertical="top" wrapText="1"/>
      <protection/>
    </xf>
    <xf numFmtId="0" fontId="16" fillId="34" borderId="61" xfId="75" applyFont="1" applyFill="1" applyBorder="1" applyAlignment="1">
      <alignment horizontal="left" vertical="top" wrapText="1"/>
      <protection/>
    </xf>
    <xf numFmtId="0" fontId="16" fillId="34" borderId="43" xfId="75" applyFont="1" applyFill="1" applyBorder="1" applyAlignment="1">
      <alignment horizontal="left" vertical="top" wrapText="1"/>
      <protection/>
    </xf>
    <xf numFmtId="0" fontId="16" fillId="34" borderId="62" xfId="75" applyFont="1" applyFill="1" applyBorder="1" applyAlignment="1">
      <alignment horizontal="left" vertical="top" wrapText="1"/>
      <protection/>
    </xf>
    <xf numFmtId="0" fontId="16" fillId="34" borderId="47" xfId="75" applyFont="1" applyFill="1" applyBorder="1" applyAlignment="1">
      <alignment horizontal="center" vertical="top" wrapText="1"/>
      <protection/>
    </xf>
    <xf numFmtId="0" fontId="16" fillId="34" borderId="45" xfId="75" applyFont="1" applyFill="1" applyBorder="1" applyAlignment="1">
      <alignment horizontal="center" vertical="top" wrapText="1"/>
      <protection/>
    </xf>
    <xf numFmtId="0" fontId="16" fillId="34" borderId="44" xfId="75" applyFont="1" applyFill="1" applyBorder="1" applyAlignment="1">
      <alignment horizontal="center" vertical="top" wrapText="1"/>
      <protection/>
    </xf>
    <xf numFmtId="0" fontId="16" fillId="34" borderId="62" xfId="75" applyFont="1" applyFill="1" applyBorder="1" applyAlignment="1">
      <alignment horizontal="center" vertical="top" wrapText="1"/>
      <protection/>
    </xf>
    <xf numFmtId="0" fontId="16" fillId="34" borderId="61" xfId="75" applyFont="1" applyFill="1" applyBorder="1" applyAlignment="1">
      <alignment horizontal="center" vertical="top" wrapText="1"/>
      <protection/>
    </xf>
    <xf numFmtId="0" fontId="16" fillId="0" borderId="65" xfId="75" applyFont="1" applyBorder="1" applyAlignment="1">
      <alignment horizontal="left" vertical="center" wrapText="1"/>
      <protection/>
    </xf>
    <xf numFmtId="0" fontId="16" fillId="0" borderId="20" xfId="75" applyFont="1" applyBorder="1" applyAlignment="1">
      <alignment horizontal="left" vertical="top" wrapText="1"/>
      <protection/>
    </xf>
    <xf numFmtId="0" fontId="16" fillId="0" borderId="50" xfId="75" applyFont="1" applyBorder="1" applyAlignment="1">
      <alignment horizontal="left" vertical="top" wrapText="1"/>
      <protection/>
    </xf>
    <xf numFmtId="0" fontId="16" fillId="0" borderId="88" xfId="75" applyFont="1" applyBorder="1" applyAlignment="1">
      <alignment horizontal="left" vertical="top" wrapText="1"/>
      <protection/>
    </xf>
    <xf numFmtId="0" fontId="16" fillId="0" borderId="89" xfId="75" applyFont="1" applyBorder="1" applyAlignment="1">
      <alignment horizontal="left" vertical="top" wrapText="1"/>
      <protection/>
    </xf>
    <xf numFmtId="0" fontId="16" fillId="0" borderId="54" xfId="75" applyFont="1" applyBorder="1" applyAlignment="1">
      <alignment horizontal="left" vertical="top" wrapText="1"/>
      <protection/>
    </xf>
    <xf numFmtId="0" fontId="16" fillId="0" borderId="56" xfId="75" applyFont="1" applyBorder="1" applyAlignment="1">
      <alignment horizontal="left" vertical="top" wrapText="1"/>
      <protection/>
    </xf>
    <xf numFmtId="0" fontId="16" fillId="0" borderId="57" xfId="75" applyFont="1" applyBorder="1" applyAlignment="1">
      <alignment horizontal="left" vertical="top" wrapText="1"/>
      <protection/>
    </xf>
    <xf numFmtId="0" fontId="16" fillId="0" borderId="59" xfId="75" applyFont="1" applyBorder="1" applyAlignment="1">
      <alignment horizontal="left" vertical="top" wrapText="1"/>
      <protection/>
    </xf>
    <xf numFmtId="0" fontId="16" fillId="0" borderId="25" xfId="75" applyFont="1" applyBorder="1" applyAlignment="1">
      <alignment horizontal="left" vertical="center" wrapText="1"/>
      <protection/>
    </xf>
    <xf numFmtId="0" fontId="16" fillId="0" borderId="26" xfId="75" applyFont="1" applyBorder="1" applyAlignment="1">
      <alignment horizontal="left" vertical="center" wrapText="1"/>
      <protection/>
    </xf>
    <xf numFmtId="0" fontId="16" fillId="0" borderId="70" xfId="75" applyFont="1" applyBorder="1" applyAlignment="1">
      <alignment horizontal="left" vertical="center" wrapText="1"/>
      <protection/>
    </xf>
    <xf numFmtId="0" fontId="16" fillId="0" borderId="31" xfId="75" applyFont="1" applyBorder="1" applyAlignment="1">
      <alignment horizontal="left" vertical="top" wrapText="1"/>
      <protection/>
    </xf>
    <xf numFmtId="0" fontId="16" fillId="0" borderId="32" xfId="75" applyFont="1" applyBorder="1" applyAlignment="1">
      <alignment horizontal="left" vertical="top" wrapText="1"/>
      <protection/>
    </xf>
    <xf numFmtId="0" fontId="16" fillId="0" borderId="21" xfId="75" applyFont="1" applyBorder="1" applyAlignment="1">
      <alignment horizontal="left" vertical="top" wrapText="1"/>
      <protection/>
    </xf>
    <xf numFmtId="0" fontId="16" fillId="0" borderId="66" xfId="75" applyFont="1" applyBorder="1" applyAlignment="1">
      <alignment horizontal="left" vertical="top" wrapText="1"/>
      <protection/>
    </xf>
    <xf numFmtId="0" fontId="16" fillId="0" borderId="80" xfId="75" applyFont="1" applyBorder="1" applyAlignment="1">
      <alignment horizontal="left" vertical="top" wrapText="1"/>
      <protection/>
    </xf>
    <xf numFmtId="0" fontId="16" fillId="0" borderId="82" xfId="75" applyFont="1" applyBorder="1" applyAlignment="1">
      <alignment horizontal="left" vertical="top" wrapText="1"/>
      <protection/>
    </xf>
    <xf numFmtId="0" fontId="16" fillId="0" borderId="63" xfId="75" applyFont="1" applyBorder="1" applyAlignment="1">
      <alignment horizontal="left" vertical="center" wrapText="1"/>
      <protection/>
    </xf>
    <xf numFmtId="0" fontId="16" fillId="0" borderId="90" xfId="75" applyFont="1" applyBorder="1" applyAlignment="1">
      <alignment horizontal="left" vertical="top" wrapText="1"/>
      <protection/>
    </xf>
    <xf numFmtId="0" fontId="16" fillId="0" borderId="91" xfId="75" applyFont="1" applyBorder="1" applyAlignment="1">
      <alignment horizontal="left" vertical="top" wrapText="1"/>
      <protection/>
    </xf>
    <xf numFmtId="0" fontId="16" fillId="0" borderId="78" xfId="75" applyFont="1" applyBorder="1" applyAlignment="1">
      <alignment horizontal="left" vertical="top" wrapText="1"/>
      <protection/>
    </xf>
    <xf numFmtId="0" fontId="16" fillId="0" borderId="92" xfId="75" applyFont="1" applyBorder="1" applyAlignment="1">
      <alignment horizontal="left" vertical="top" wrapText="1"/>
      <protection/>
    </xf>
    <xf numFmtId="0" fontId="16" fillId="0" borderId="93" xfId="75" applyFont="1" applyBorder="1" applyAlignment="1">
      <alignment horizontal="left" vertical="top" wrapText="1"/>
      <protection/>
    </xf>
    <xf numFmtId="0" fontId="16" fillId="0" borderId="94" xfId="75" applyFont="1" applyBorder="1" applyAlignment="1">
      <alignment horizontal="left" vertical="top" wrapText="1"/>
      <protection/>
    </xf>
    <xf numFmtId="0" fontId="16" fillId="0" borderId="61" xfId="75" applyFont="1" applyBorder="1" applyAlignment="1">
      <alignment horizontal="left" vertical="top" wrapText="1"/>
      <protection/>
    </xf>
    <xf numFmtId="0" fontId="16" fillId="0" borderId="45" xfId="75" applyFont="1" applyBorder="1" applyAlignment="1">
      <alignment horizontal="left" vertical="top" wrapText="1"/>
      <protection/>
    </xf>
    <xf numFmtId="0" fontId="16" fillId="0" borderId="62" xfId="75" applyFont="1" applyBorder="1" applyAlignment="1">
      <alignment horizontal="left" vertical="top" wrapText="1"/>
      <protection/>
    </xf>
    <xf numFmtId="0" fontId="16" fillId="0" borderId="22" xfId="75" applyFont="1" applyBorder="1" applyAlignment="1">
      <alignment horizontal="left" vertical="top" wrapText="1"/>
      <protection/>
    </xf>
    <xf numFmtId="0" fontId="16" fillId="0" borderId="71" xfId="75" applyFont="1" applyBorder="1" applyAlignment="1">
      <alignment horizontal="left" vertical="top" wrapText="1"/>
      <protection/>
    </xf>
    <xf numFmtId="0" fontId="16" fillId="0" borderId="72" xfId="75" applyFont="1" applyBorder="1" applyAlignment="1">
      <alignment horizontal="left" vertical="top" wrapText="1"/>
      <protection/>
    </xf>
    <xf numFmtId="0" fontId="16" fillId="0" borderId="73" xfId="75" applyFont="1" applyBorder="1" applyAlignment="1">
      <alignment horizontal="left" vertical="top" wrapText="1"/>
      <protection/>
    </xf>
    <xf numFmtId="0" fontId="16" fillId="0" borderId="75" xfId="75" applyFont="1" applyBorder="1" applyAlignment="1">
      <alignment horizontal="left" vertical="top" wrapText="1"/>
      <protection/>
    </xf>
    <xf numFmtId="0" fontId="16" fillId="0" borderId="79" xfId="75" applyFont="1" applyBorder="1" applyAlignment="1">
      <alignment horizontal="left" vertical="top" wrapText="1"/>
      <protection/>
    </xf>
    <xf numFmtId="0" fontId="16" fillId="0" borderId="85" xfId="75" applyFont="1" applyBorder="1" applyAlignment="1">
      <alignment horizontal="left" vertical="top" wrapText="1"/>
      <protection/>
    </xf>
    <xf numFmtId="0" fontId="16" fillId="0" borderId="86" xfId="75" applyFont="1" applyBorder="1" applyAlignment="1">
      <alignment horizontal="left" vertical="top" wrapText="1"/>
      <protection/>
    </xf>
    <xf numFmtId="0" fontId="16" fillId="0" borderId="0" xfId="75" applyFont="1" applyBorder="1" applyAlignment="1">
      <alignment horizontal="left" vertical="top" wrapText="1"/>
      <protection/>
    </xf>
    <xf numFmtId="0" fontId="16" fillId="34" borderId="48" xfId="75" applyFont="1" applyFill="1" applyBorder="1" applyAlignment="1">
      <alignment horizontal="center" vertical="top" wrapText="1"/>
      <protection/>
    </xf>
    <xf numFmtId="0" fontId="16" fillId="34" borderId="63" xfId="75" applyFont="1" applyFill="1" applyBorder="1" applyAlignment="1">
      <alignment horizontal="center" vertical="top" wrapText="1"/>
      <protection/>
    </xf>
    <xf numFmtId="0" fontId="16" fillId="34" borderId="44" xfId="75" applyFont="1" applyFill="1" applyBorder="1" applyAlignment="1">
      <alignment horizontal="left" vertical="top" wrapText="1"/>
      <protection/>
    </xf>
    <xf numFmtId="0" fontId="16" fillId="34" borderId="34" xfId="75" applyFont="1" applyFill="1" applyBorder="1" applyAlignment="1">
      <alignment horizontal="center" vertical="top" wrapText="1"/>
      <protection/>
    </xf>
    <xf numFmtId="0" fontId="16" fillId="34" borderId="36" xfId="75" applyFont="1" applyFill="1" applyBorder="1" applyAlignment="1">
      <alignment horizontal="center" vertical="top" wrapText="1"/>
      <protection/>
    </xf>
    <xf numFmtId="0" fontId="16" fillId="34" borderId="35" xfId="75" applyFont="1" applyFill="1" applyBorder="1" applyAlignment="1">
      <alignment horizontal="center" vertical="top" wrapText="1"/>
      <protection/>
    </xf>
    <xf numFmtId="0" fontId="16" fillId="34" borderId="70" xfId="75" applyFont="1" applyFill="1" applyBorder="1" applyAlignment="1">
      <alignment horizontal="center" vertical="top" wrapText="1"/>
      <protection/>
    </xf>
    <xf numFmtId="0" fontId="16" fillId="0" borderId="23" xfId="75" applyFont="1" applyBorder="1" applyAlignment="1">
      <alignment horizontal="left" vertical="top" wrapText="1"/>
      <protection/>
    </xf>
    <xf numFmtId="0" fontId="16" fillId="0" borderId="42" xfId="75" applyFont="1" applyBorder="1">
      <alignment vertical="center"/>
      <protection/>
    </xf>
    <xf numFmtId="0" fontId="16" fillId="0" borderId="25" xfId="75" applyFont="1" applyBorder="1" applyAlignment="1">
      <alignment horizontal="left" vertical="top" wrapText="1"/>
      <protection/>
    </xf>
    <xf numFmtId="0" fontId="16" fillId="0" borderId="33" xfId="75" applyFont="1" applyBorder="1">
      <alignment vertical="center"/>
      <protection/>
    </xf>
    <xf numFmtId="0" fontId="16" fillId="0" borderId="68" xfId="75" applyFont="1" applyBorder="1" applyAlignment="1">
      <alignment horizontal="left" vertical="top" wrapText="1"/>
      <protection/>
    </xf>
    <xf numFmtId="0" fontId="16" fillId="0" borderId="65" xfId="75" applyFont="1" applyBorder="1">
      <alignment vertical="center"/>
      <protection/>
    </xf>
    <xf numFmtId="0" fontId="16" fillId="0" borderId="29" xfId="75" applyFont="1" applyBorder="1" applyAlignment="1">
      <alignment horizontal="left" vertical="top" wrapText="1"/>
      <protection/>
    </xf>
    <xf numFmtId="0" fontId="16" fillId="0" borderId="63" xfId="75" applyFont="1" applyBorder="1">
      <alignment vertical="center"/>
      <protection/>
    </xf>
    <xf numFmtId="0" fontId="16" fillId="0" borderId="34" xfId="75" applyFont="1" applyBorder="1" applyAlignment="1">
      <alignment horizontal="left" vertical="top" wrapText="1"/>
      <protection/>
    </xf>
    <xf numFmtId="0" fontId="16" fillId="0" borderId="47" xfId="75" applyFont="1" applyBorder="1">
      <alignment vertical="center"/>
      <protection/>
    </xf>
    <xf numFmtId="0" fontId="16" fillId="0" borderId="27" xfId="75" applyFont="1" applyBorder="1" applyAlignment="1">
      <alignment horizontal="left" vertical="top" wrapText="1"/>
      <protection/>
    </xf>
    <xf numFmtId="0" fontId="16" fillId="0" borderId="12" xfId="75" applyFont="1" applyBorder="1">
      <alignment vertical="center"/>
      <protection/>
    </xf>
    <xf numFmtId="0" fontId="16" fillId="0" borderId="0" xfId="75" applyFont="1" applyBorder="1">
      <alignment vertical="center"/>
      <protection/>
    </xf>
    <xf numFmtId="0" fontId="16" fillId="0" borderId="0" xfId="75" applyFont="1" applyBorder="1" applyAlignment="1">
      <alignment vertical="center" wrapText="1"/>
      <protection/>
    </xf>
    <xf numFmtId="0" fontId="16" fillId="0" borderId="0" xfId="75" applyFont="1" applyFill="1" applyBorder="1">
      <alignment vertical="center"/>
      <protection/>
    </xf>
    <xf numFmtId="0" fontId="16" fillId="0" borderId="0" xfId="75" applyFont="1" applyFill="1" applyBorder="1" applyAlignment="1">
      <alignment horizontal="right" vertical="center"/>
      <protection/>
    </xf>
    <xf numFmtId="0" fontId="16" fillId="34" borderId="29" xfId="75" applyFont="1" applyFill="1" applyBorder="1" applyAlignment="1">
      <alignment horizontal="center" vertical="center" wrapText="1"/>
      <protection/>
    </xf>
    <xf numFmtId="0" fontId="16" fillId="34" borderId="30" xfId="75" applyFont="1" applyFill="1" applyBorder="1" applyAlignment="1">
      <alignment horizontal="center" vertical="center" wrapText="1"/>
      <protection/>
    </xf>
    <xf numFmtId="0" fontId="16" fillId="34" borderId="12" xfId="75" applyFont="1" applyFill="1" applyBorder="1" applyAlignment="1">
      <alignment horizontal="center" vertical="center"/>
      <protection/>
    </xf>
    <xf numFmtId="0" fontId="16" fillId="34" borderId="68" xfId="75" applyFont="1" applyFill="1" applyBorder="1" applyAlignment="1">
      <alignment horizontal="center" vertical="center" wrapText="1"/>
      <protection/>
    </xf>
    <xf numFmtId="0" fontId="16" fillId="34" borderId="95" xfId="75" applyFont="1" applyFill="1" applyBorder="1" applyAlignment="1">
      <alignment horizontal="center" vertical="center" wrapText="1"/>
      <protection/>
    </xf>
    <xf numFmtId="0" fontId="16" fillId="34" borderId="31" xfId="75" applyFont="1" applyFill="1" applyBorder="1" applyAlignment="1">
      <alignment horizontal="center" vertical="center" wrapText="1"/>
      <protection/>
    </xf>
    <xf numFmtId="0" fontId="16" fillId="34" borderId="32" xfId="75" applyFont="1" applyFill="1" applyBorder="1" applyAlignment="1">
      <alignment horizontal="center" vertical="center" wrapText="1"/>
      <protection/>
    </xf>
    <xf numFmtId="0" fontId="16" fillId="34" borderId="31" xfId="75" applyFont="1" applyFill="1" applyBorder="1" applyAlignment="1">
      <alignment horizontal="center" vertical="top" wrapText="1"/>
      <protection/>
    </xf>
    <xf numFmtId="0" fontId="16" fillId="34" borderId="32" xfId="75" applyFont="1" applyFill="1" applyBorder="1" applyAlignment="1">
      <alignment horizontal="center" vertical="top" wrapText="1"/>
      <protection/>
    </xf>
    <xf numFmtId="0" fontId="16" fillId="0" borderId="12" xfId="75" applyFont="1" applyBorder="1" applyAlignment="1">
      <alignment horizontal="left" vertical="center" wrapText="1"/>
      <protection/>
    </xf>
    <xf numFmtId="0" fontId="16" fillId="0" borderId="12" xfId="75" applyFont="1" applyBorder="1" applyAlignment="1">
      <alignment horizontal="center" vertical="center" wrapText="1"/>
      <protection/>
    </xf>
    <xf numFmtId="0" fontId="16" fillId="0" borderId="12" xfId="75" applyFont="1" applyFill="1" applyBorder="1" applyAlignment="1">
      <alignment horizontal="center" vertical="top" wrapText="1"/>
      <protection/>
    </xf>
    <xf numFmtId="0" fontId="16" fillId="0" borderId="28" xfId="75" applyFont="1" applyBorder="1" applyAlignment="1">
      <alignment vertical="center" wrapText="1"/>
      <protection/>
    </xf>
    <xf numFmtId="0" fontId="16" fillId="0" borderId="0" xfId="75" applyFont="1" applyFill="1" applyBorder="1" applyAlignment="1">
      <alignment horizontal="left" vertical="top" wrapText="1"/>
      <protection/>
    </xf>
    <xf numFmtId="0" fontId="16" fillId="34" borderId="12" xfId="75" applyFont="1" applyFill="1" applyBorder="1" applyAlignment="1">
      <alignment horizontal="center" vertical="center" wrapText="1"/>
      <protection/>
    </xf>
    <xf numFmtId="0" fontId="16" fillId="34" borderId="12" xfId="75" applyFont="1" applyFill="1" applyBorder="1" applyAlignment="1">
      <alignment horizontal="center" vertical="center"/>
      <protection/>
    </xf>
    <xf numFmtId="0" fontId="16" fillId="0" borderId="12" xfId="75" applyFont="1" applyFill="1" applyBorder="1" applyAlignment="1">
      <alignment horizontal="left" vertical="center" wrapText="1"/>
      <protection/>
    </xf>
    <xf numFmtId="0" fontId="16" fillId="0" borderId="12" xfId="75" applyFont="1" applyFill="1" applyBorder="1" applyAlignment="1">
      <alignment horizontal="left" vertical="center" wrapText="1"/>
      <protection/>
    </xf>
    <xf numFmtId="0" fontId="16" fillId="0" borderId="12" xfId="75" applyFont="1" applyFill="1" applyBorder="1" applyAlignment="1">
      <alignment vertical="center"/>
      <protection/>
    </xf>
    <xf numFmtId="0" fontId="16" fillId="0" borderId="12" xfId="75" applyFont="1" applyFill="1" applyBorder="1" applyAlignment="1">
      <alignment vertical="center" wrapText="1"/>
      <protection/>
    </xf>
    <xf numFmtId="0" fontId="16" fillId="0" borderId="12" xfId="75" applyFont="1" applyFill="1" applyBorder="1" applyAlignment="1">
      <alignment vertical="top" wrapText="1"/>
      <protection/>
    </xf>
    <xf numFmtId="0" fontId="16" fillId="0" borderId="12" xfId="75" applyFont="1" applyFill="1" applyBorder="1" applyAlignment="1">
      <alignment horizontal="center" vertical="center" wrapText="1"/>
      <protection/>
    </xf>
    <xf numFmtId="0" fontId="16" fillId="0" borderId="12" xfId="75" applyFont="1" applyFill="1" applyBorder="1" applyAlignment="1">
      <alignment horizontal="center" vertical="top" wrapText="1"/>
      <protection/>
    </xf>
    <xf numFmtId="0" fontId="16" fillId="0" borderId="12" xfId="75" applyFont="1" applyBorder="1" applyAlignment="1">
      <alignment horizontal="left" vertical="center" wrapText="1"/>
      <protection/>
    </xf>
    <xf numFmtId="0" fontId="16" fillId="0" borderId="12" xfId="75" applyFont="1" applyFill="1" applyBorder="1" applyAlignment="1">
      <alignment horizontal="left" vertical="top" wrapText="1"/>
      <protection/>
    </xf>
    <xf numFmtId="0" fontId="16" fillId="34" borderId="27" xfId="0" applyFont="1" applyFill="1" applyBorder="1" applyAlignment="1">
      <alignment horizontal="center" vertical="center"/>
    </xf>
    <xf numFmtId="0" fontId="16" fillId="34" borderId="2"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12" xfId="0" applyFont="1" applyFill="1" applyBorder="1" applyAlignment="1">
      <alignment horizontal="center" vertical="center"/>
    </xf>
    <xf numFmtId="0" fontId="16" fillId="34" borderId="71" xfId="0" applyFont="1" applyFill="1" applyBorder="1" applyAlignment="1">
      <alignment horizontal="center" vertical="center"/>
    </xf>
    <xf numFmtId="0" fontId="16" fillId="34" borderId="74"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63" xfId="77" applyFont="1" applyFill="1" applyBorder="1" applyAlignment="1">
      <alignment horizontal="center" vertical="center"/>
      <protection/>
    </xf>
    <xf numFmtId="0" fontId="16" fillId="34" borderId="29" xfId="77" applyFont="1" applyFill="1" applyBorder="1" applyAlignment="1">
      <alignment horizontal="center" vertical="center"/>
      <protection/>
    </xf>
    <xf numFmtId="0" fontId="16" fillId="34" borderId="12" xfId="0" applyFont="1" applyFill="1" applyBorder="1" applyAlignment="1">
      <alignment horizontal="center" vertical="center"/>
    </xf>
    <xf numFmtId="0" fontId="16" fillId="34" borderId="71" xfId="0" applyFont="1" applyFill="1" applyBorder="1" applyAlignment="1">
      <alignment horizontal="center" vertical="center"/>
    </xf>
    <xf numFmtId="0" fontId="16" fillId="34" borderId="74"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70" xfId="77" applyFont="1" applyFill="1" applyBorder="1" applyAlignment="1">
      <alignment horizontal="center" vertical="center"/>
      <protection/>
    </xf>
    <xf numFmtId="0" fontId="16" fillId="34" borderId="31" xfId="77" applyFont="1" applyFill="1" applyBorder="1" applyAlignment="1">
      <alignment horizontal="center" vertical="center"/>
      <protection/>
    </xf>
    <xf numFmtId="0" fontId="16" fillId="0" borderId="29" xfId="0" applyFont="1" applyBorder="1" applyAlignment="1">
      <alignment horizontal="left" vertical="center" wrapText="1"/>
    </xf>
    <xf numFmtId="0" fontId="16" fillId="0" borderId="28" xfId="0" applyFont="1" applyBorder="1" applyAlignment="1">
      <alignment horizontal="left" vertical="center" wrapText="1"/>
    </xf>
    <xf numFmtId="0" fontId="16" fillId="0" borderId="30" xfId="0" applyFont="1" applyBorder="1" applyAlignment="1">
      <alignment horizontal="left" vertical="center" wrapText="1"/>
    </xf>
    <xf numFmtId="0" fontId="16" fillId="0" borderId="12" xfId="0" applyFont="1" applyBorder="1" applyAlignment="1">
      <alignment vertical="center" wrapText="1"/>
    </xf>
    <xf numFmtId="0" fontId="16" fillId="0" borderId="42" xfId="0" applyFont="1" applyBorder="1" applyAlignment="1">
      <alignment horizontal="justify" vertical="center"/>
    </xf>
    <xf numFmtId="0" fontId="16" fillId="0" borderId="48" xfId="0" applyFont="1" applyBorder="1" applyAlignment="1">
      <alignment horizontal="justify" vertical="center"/>
    </xf>
    <xf numFmtId="0" fontId="16" fillId="0" borderId="39" xfId="0" applyFont="1" applyBorder="1" applyAlignment="1">
      <alignment horizontal="justify" vertical="center"/>
    </xf>
    <xf numFmtId="0" fontId="16" fillId="0" borderId="40" xfId="0" applyFont="1" applyBorder="1" applyAlignment="1">
      <alignment horizontal="center" vertical="center"/>
    </xf>
    <xf numFmtId="0" fontId="16" fillId="0" borderId="48" xfId="0" applyFont="1" applyBorder="1" applyAlignment="1">
      <alignment horizontal="center" vertical="center"/>
    </xf>
    <xf numFmtId="0" fontId="16" fillId="0" borderId="68" xfId="0" applyFont="1" applyBorder="1" applyAlignment="1">
      <alignment horizontal="left" vertical="center" wrapText="1"/>
    </xf>
    <xf numFmtId="0" fontId="16" fillId="0" borderId="0" xfId="0" applyFont="1" applyBorder="1" applyAlignment="1">
      <alignment horizontal="left" vertical="center" wrapText="1"/>
    </xf>
    <xf numFmtId="0" fontId="16" fillId="0" borderId="95" xfId="0" applyFont="1" applyBorder="1" applyAlignment="1">
      <alignment horizontal="left" vertical="center" wrapText="1"/>
    </xf>
    <xf numFmtId="0" fontId="16" fillId="0" borderId="96" xfId="0" applyFont="1" applyBorder="1" applyAlignment="1">
      <alignment horizontal="justify" vertical="center"/>
    </xf>
    <xf numFmtId="0" fontId="16" fillId="0" borderId="67" xfId="0" applyFont="1" applyBorder="1" applyAlignment="1">
      <alignment horizontal="justify" vertical="center"/>
    </xf>
    <xf numFmtId="0" fontId="16" fillId="0" borderId="97" xfId="0" applyFont="1" applyBorder="1" applyAlignment="1">
      <alignment horizontal="justify" vertical="center"/>
    </xf>
    <xf numFmtId="0" fontId="16" fillId="0" borderId="69" xfId="0" applyFont="1" applyBorder="1" applyAlignment="1">
      <alignment horizontal="center" vertical="center"/>
    </xf>
    <xf numFmtId="0" fontId="16" fillId="0" borderId="67" xfId="0" applyFont="1" applyBorder="1" applyAlignment="1">
      <alignment horizontal="center" vertical="center"/>
    </xf>
    <xf numFmtId="0" fontId="16" fillId="0" borderId="33" xfId="0" applyFont="1" applyBorder="1" applyAlignment="1">
      <alignment horizontal="justify" vertical="center"/>
    </xf>
    <xf numFmtId="0" fontId="16" fillId="0" borderId="50" xfId="0" applyFont="1" applyBorder="1" applyAlignment="1">
      <alignment horizontal="justify" vertical="center"/>
    </xf>
    <xf numFmtId="0" fontId="16" fillId="0" borderId="52" xfId="0" applyFont="1" applyBorder="1" applyAlignment="1">
      <alignment horizontal="justify" vertical="center"/>
    </xf>
    <xf numFmtId="0" fontId="16" fillId="0" borderId="46" xfId="0" applyFont="1" applyBorder="1" applyAlignment="1">
      <alignment horizontal="center" vertical="center"/>
    </xf>
    <xf numFmtId="0" fontId="16" fillId="0" borderId="50" xfId="0" applyFont="1" applyBorder="1" applyAlignment="1">
      <alignment horizontal="center" vertical="center"/>
    </xf>
    <xf numFmtId="0" fontId="16" fillId="0" borderId="54" xfId="0" applyFont="1" applyBorder="1" applyAlignment="1">
      <alignment horizontal="justify" vertical="center"/>
    </xf>
    <xf numFmtId="0" fontId="16" fillId="0" borderId="58" xfId="0" applyFont="1" applyBorder="1" applyAlignment="1">
      <alignment horizontal="justify" vertical="center"/>
    </xf>
    <xf numFmtId="0" fontId="16" fillId="0" borderId="56" xfId="0" applyFont="1" applyBorder="1" applyAlignment="1">
      <alignment horizontal="center" vertical="center"/>
    </xf>
    <xf numFmtId="0" fontId="16" fillId="0" borderId="54" xfId="0" applyFont="1" applyBorder="1" applyAlignment="1">
      <alignment horizontal="center" vertical="center"/>
    </xf>
    <xf numFmtId="0" fontId="16" fillId="0" borderId="47" xfId="0" applyFont="1" applyBorder="1" applyAlignment="1">
      <alignment horizontal="justify" vertical="center"/>
    </xf>
    <xf numFmtId="0" fontId="16" fillId="0" borderId="61" xfId="0" applyFont="1" applyBorder="1" applyAlignment="1">
      <alignment horizontal="justify" vertical="center"/>
    </xf>
    <xf numFmtId="0" fontId="16" fillId="0" borderId="43" xfId="0" applyFont="1" applyBorder="1" applyAlignment="1">
      <alignment horizontal="justify" vertical="center"/>
    </xf>
    <xf numFmtId="0" fontId="16" fillId="0" borderId="44" xfId="0" applyFont="1" applyBorder="1" applyAlignment="1">
      <alignment horizontal="center" vertical="center"/>
    </xf>
    <xf numFmtId="0" fontId="16" fillId="0" borderId="61" xfId="0" applyFont="1" applyBorder="1" applyAlignment="1">
      <alignment horizontal="center" vertical="center"/>
    </xf>
    <xf numFmtId="0" fontId="16" fillId="0" borderId="31" xfId="0" applyFont="1" applyBorder="1" applyAlignment="1">
      <alignment horizontal="left" vertical="center" wrapText="1"/>
    </xf>
    <xf numFmtId="0" fontId="16" fillId="0" borderId="76" xfId="0" applyFont="1" applyBorder="1" applyAlignment="1">
      <alignment horizontal="left" vertical="center" wrapText="1"/>
    </xf>
    <xf numFmtId="0" fontId="16" fillId="0" borderId="32" xfId="0" applyFont="1" applyBorder="1" applyAlignment="1">
      <alignment horizontal="left" vertical="center" wrapText="1"/>
    </xf>
    <xf numFmtId="0" fontId="16" fillId="0" borderId="63" xfId="0" applyFont="1" applyBorder="1" applyAlignment="1">
      <alignment horizontal="left" vertical="center" wrapText="1"/>
    </xf>
    <xf numFmtId="0" fontId="16" fillId="0" borderId="65" xfId="0" applyFont="1" applyBorder="1" applyAlignment="1">
      <alignment horizontal="left" vertical="center" wrapText="1"/>
    </xf>
    <xf numFmtId="0" fontId="16" fillId="0" borderId="70" xfId="0" applyFont="1" applyBorder="1" applyAlignment="1">
      <alignment horizontal="left" vertical="center" wrapText="1"/>
    </xf>
    <xf numFmtId="0" fontId="16" fillId="0" borderId="12" xfId="0" applyFont="1" applyFill="1" applyBorder="1" applyAlignment="1">
      <alignment vertical="center" wrapText="1"/>
    </xf>
    <xf numFmtId="0" fontId="16" fillId="0" borderId="29"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12" xfId="0" applyFont="1" applyFill="1" applyBorder="1" applyAlignment="1">
      <alignment vertical="center"/>
    </xf>
    <xf numFmtId="0" fontId="16" fillId="0" borderId="42" xfId="0" applyFont="1" applyFill="1" applyBorder="1" applyAlignment="1">
      <alignment horizontal="justify" vertical="center"/>
    </xf>
    <xf numFmtId="0" fontId="16" fillId="0" borderId="6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5" xfId="0" applyFont="1" applyFill="1" applyBorder="1" applyAlignment="1">
      <alignment horizontal="left" vertical="center" wrapText="1"/>
    </xf>
    <xf numFmtId="0" fontId="16" fillId="0" borderId="33" xfId="0" applyFont="1" applyFill="1" applyBorder="1" applyAlignment="1">
      <alignment horizontal="justify" vertical="center"/>
    </xf>
    <xf numFmtId="0" fontId="16" fillId="0" borderId="47" xfId="0" applyFont="1" applyFill="1" applyBorder="1" applyAlignment="1">
      <alignment horizontal="justify" vertical="center"/>
    </xf>
    <xf numFmtId="0" fontId="16" fillId="0" borderId="27"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2" xfId="0" applyFont="1" applyFill="1" applyBorder="1" applyAlignment="1">
      <alignment vertical="center" wrapText="1"/>
    </xf>
    <xf numFmtId="0" fontId="16" fillId="0" borderId="12" xfId="0" applyFont="1" applyFill="1" applyBorder="1" applyAlignment="1">
      <alignment horizontal="justify" vertical="center"/>
    </xf>
    <xf numFmtId="0" fontId="16" fillId="0" borderId="27" xfId="0" applyFont="1" applyFill="1" applyBorder="1" applyAlignment="1">
      <alignment horizontal="justify" vertical="center" wrapText="1"/>
    </xf>
    <xf numFmtId="0" fontId="16" fillId="0" borderId="74" xfId="0" applyFont="1" applyFill="1" applyBorder="1" applyAlignment="1">
      <alignment horizontal="justify" vertical="center" wrapText="1"/>
    </xf>
    <xf numFmtId="0" fontId="16" fillId="0" borderId="13" xfId="0" applyFont="1" applyFill="1" applyBorder="1" applyAlignment="1">
      <alignment vertical="center" wrapText="1"/>
    </xf>
    <xf numFmtId="0" fontId="16" fillId="0" borderId="27" xfId="0"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70" xfId="0" applyFont="1" applyFill="1" applyBorder="1" applyAlignment="1">
      <alignment horizontal="justify" vertical="center"/>
    </xf>
    <xf numFmtId="0" fontId="16" fillId="0" borderId="79" xfId="0" applyFont="1" applyFill="1" applyBorder="1" applyAlignment="1">
      <alignment horizontal="justify" vertical="center" wrapText="1"/>
    </xf>
    <xf numFmtId="0" fontId="16" fillId="0" borderId="85" xfId="0" applyFont="1" applyFill="1" applyBorder="1" applyAlignment="1">
      <alignment horizontal="justify" vertical="center" wrapText="1"/>
    </xf>
    <xf numFmtId="0" fontId="16" fillId="0" borderId="87" xfId="0" applyFont="1" applyFill="1" applyBorder="1" applyAlignment="1">
      <alignment vertical="center" wrapText="1"/>
    </xf>
    <xf numFmtId="0" fontId="16" fillId="0" borderId="79" xfId="0" applyFont="1" applyFill="1" applyBorder="1" applyAlignment="1">
      <alignment vertical="center" wrapText="1"/>
    </xf>
    <xf numFmtId="0" fontId="16" fillId="0" borderId="61" xfId="0" applyFont="1" applyFill="1" applyBorder="1" applyAlignment="1">
      <alignment horizontal="justify" vertical="center" wrapText="1"/>
    </xf>
    <xf numFmtId="0" fontId="16" fillId="0" borderId="43" xfId="0" applyFont="1" applyFill="1" applyBorder="1" applyAlignment="1">
      <alignment horizontal="justify" vertical="center" wrapText="1"/>
    </xf>
    <xf numFmtId="0" fontId="16" fillId="0" borderId="44" xfId="0" applyFont="1" applyFill="1" applyBorder="1" applyAlignment="1">
      <alignment vertical="center" wrapText="1"/>
    </xf>
    <xf numFmtId="0" fontId="16" fillId="0" borderId="61" xfId="0" applyFont="1" applyFill="1" applyBorder="1" applyAlignment="1">
      <alignment vertical="center" wrapText="1"/>
    </xf>
    <xf numFmtId="0" fontId="16" fillId="0" borderId="31" xfId="0" applyFont="1" applyFill="1" applyBorder="1" applyAlignment="1">
      <alignment horizontal="left" vertical="center" wrapText="1"/>
    </xf>
    <xf numFmtId="0" fontId="16" fillId="0" borderId="76"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2" xfId="0" applyFont="1" applyBorder="1" applyAlignment="1">
      <alignment horizontal="justify" vertical="center"/>
    </xf>
    <xf numFmtId="0" fontId="16" fillId="0" borderId="71" xfId="0" applyFont="1" applyBorder="1" applyAlignment="1">
      <alignment horizontal="justify" vertical="center"/>
    </xf>
    <xf numFmtId="0" fontId="16" fillId="0" borderId="74" xfId="0" applyFont="1" applyBorder="1" applyAlignment="1">
      <alignment horizontal="justify" vertical="center"/>
    </xf>
    <xf numFmtId="0" fontId="16" fillId="0" borderId="72" xfId="0" applyFont="1" applyBorder="1" applyAlignment="1">
      <alignment horizontal="center" vertical="center"/>
    </xf>
    <xf numFmtId="0" fontId="16" fillId="0" borderId="71" xfId="0" applyFont="1" applyBorder="1" applyAlignment="1">
      <alignment horizontal="center" vertical="center"/>
    </xf>
    <xf numFmtId="0" fontId="16" fillId="0" borderId="28" xfId="0" applyFont="1" applyBorder="1" applyAlignment="1">
      <alignment horizontal="center" vertical="center" wrapText="1"/>
    </xf>
    <xf numFmtId="0" fontId="16" fillId="0" borderId="28" xfId="0" applyFont="1" applyBorder="1" applyAlignment="1">
      <alignment horizontal="justify" vertical="center"/>
    </xf>
    <xf numFmtId="0" fontId="16" fillId="0" borderId="28" xfId="0" applyFont="1" applyBorder="1" applyAlignment="1">
      <alignment horizontal="center" vertical="center"/>
    </xf>
    <xf numFmtId="0" fontId="16" fillId="0" borderId="0" xfId="0" applyFont="1" applyBorder="1" applyAlignment="1">
      <alignment vertical="center" wrapText="1"/>
    </xf>
    <xf numFmtId="0" fontId="16" fillId="0" borderId="0" xfId="76" applyFont="1" applyFill="1" applyBorder="1" applyAlignment="1">
      <alignment vertical="center"/>
      <protection/>
    </xf>
    <xf numFmtId="0" fontId="16" fillId="0" borderId="0" xfId="0" applyFont="1" applyBorder="1" applyAlignment="1">
      <alignment horizontal="justify" vertical="center"/>
    </xf>
    <xf numFmtId="0" fontId="16" fillId="0" borderId="0" xfId="0" applyFont="1" applyBorder="1" applyAlignment="1">
      <alignment horizontal="center" vertical="center"/>
    </xf>
    <xf numFmtId="0" fontId="16" fillId="0" borderId="76" xfId="0" applyFont="1" applyBorder="1" applyAlignment="1">
      <alignment vertical="center" wrapText="1"/>
    </xf>
    <xf numFmtId="0" fontId="16" fillId="0" borderId="76" xfId="0" applyFont="1" applyBorder="1" applyAlignment="1">
      <alignment vertical="center"/>
    </xf>
    <xf numFmtId="0" fontId="16" fillId="0" borderId="76" xfId="76" applyFont="1" applyFill="1" applyBorder="1" applyAlignment="1">
      <alignment vertical="center"/>
      <protection/>
    </xf>
    <xf numFmtId="0" fontId="16" fillId="0" borderId="76" xfId="0" applyFont="1" applyBorder="1" applyAlignment="1">
      <alignment horizontal="justify" vertical="center"/>
    </xf>
    <xf numFmtId="0" fontId="16" fillId="0" borderId="76" xfId="0" applyFont="1" applyBorder="1" applyAlignment="1">
      <alignment horizontal="center" vertical="center"/>
    </xf>
    <xf numFmtId="0" fontId="16" fillId="34" borderId="71"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6" fillId="34" borderId="63" xfId="77" applyFont="1" applyFill="1" applyBorder="1" applyAlignment="1">
      <alignment horizontal="center" vertical="center" wrapText="1"/>
      <protection/>
    </xf>
    <xf numFmtId="0" fontId="16" fillId="34" borderId="91" xfId="77" applyFont="1" applyFill="1" applyBorder="1" applyAlignment="1">
      <alignment horizontal="center" vertical="center" wrapText="1"/>
      <protection/>
    </xf>
    <xf numFmtId="0" fontId="16" fillId="34" borderId="74" xfId="0" applyFont="1" applyFill="1" applyBorder="1" applyAlignment="1">
      <alignment horizontal="center" vertical="center" wrapText="1"/>
    </xf>
    <xf numFmtId="0" fontId="16" fillId="34" borderId="70" xfId="77" applyFont="1" applyFill="1" applyBorder="1" applyAlignment="1">
      <alignment horizontal="center" vertical="center" wrapText="1"/>
      <protection/>
    </xf>
    <xf numFmtId="0" fontId="16" fillId="34" borderId="79" xfId="77" applyFont="1" applyFill="1" applyBorder="1" applyAlignment="1">
      <alignment horizontal="center" vertical="center" wrapText="1"/>
      <protection/>
    </xf>
    <xf numFmtId="0" fontId="16" fillId="0" borderId="29" xfId="0" applyFont="1" applyBorder="1" applyAlignment="1">
      <alignment horizontal="left" vertical="center"/>
    </xf>
    <xf numFmtId="0" fontId="16" fillId="0" borderId="28" xfId="0" applyFont="1" applyBorder="1" applyAlignment="1">
      <alignment horizontal="left" vertical="center"/>
    </xf>
    <xf numFmtId="0" fontId="16" fillId="0" borderId="30" xfId="0" applyFont="1" applyBorder="1" applyAlignment="1">
      <alignment horizontal="left" vertical="center"/>
    </xf>
    <xf numFmtId="0" fontId="16" fillId="0" borderId="27"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vertical="center"/>
    </xf>
    <xf numFmtId="0" fontId="16" fillId="0" borderId="72" xfId="0" applyFont="1" applyBorder="1" applyAlignment="1">
      <alignment vertical="center"/>
    </xf>
    <xf numFmtId="0" fontId="16" fillId="0" borderId="71" xfId="0" applyFont="1" applyBorder="1" applyAlignment="1">
      <alignment vertical="center"/>
    </xf>
    <xf numFmtId="0" fontId="16" fillId="0" borderId="68" xfId="0" applyFont="1" applyBorder="1" applyAlignment="1">
      <alignment horizontal="left" vertical="center"/>
    </xf>
    <xf numFmtId="0" fontId="16" fillId="0" borderId="0" xfId="0" applyFont="1" applyBorder="1" applyAlignment="1">
      <alignment horizontal="left" vertical="center"/>
    </xf>
    <xf numFmtId="0" fontId="16" fillId="0" borderId="95" xfId="0" applyFont="1" applyBorder="1" applyAlignment="1">
      <alignment horizontal="left" vertical="center"/>
    </xf>
    <xf numFmtId="0" fontId="16" fillId="0" borderId="63" xfId="0" applyFont="1" applyBorder="1" applyAlignment="1">
      <alignment horizontal="left" vertical="center"/>
    </xf>
    <xf numFmtId="0" fontId="16" fillId="0" borderId="78" xfId="0" applyFont="1" applyBorder="1" applyAlignment="1">
      <alignment horizontal="center" vertical="center"/>
    </xf>
    <xf numFmtId="0" fontId="16" fillId="0" borderId="91" xfId="0" applyFont="1" applyBorder="1" applyAlignment="1">
      <alignment horizontal="center" vertical="center"/>
    </xf>
    <xf numFmtId="0" fontId="16" fillId="0" borderId="31" xfId="0" applyFont="1" applyBorder="1" applyAlignment="1">
      <alignment horizontal="left" vertical="center"/>
    </xf>
    <xf numFmtId="0" fontId="16" fillId="0" borderId="76" xfId="0" applyFont="1" applyBorder="1" applyAlignment="1">
      <alignment horizontal="left" vertical="center"/>
    </xf>
    <xf numFmtId="0" fontId="16" fillId="0" borderId="32" xfId="0" applyFont="1" applyBorder="1" applyAlignment="1">
      <alignment horizontal="left" vertical="center"/>
    </xf>
    <xf numFmtId="0" fontId="16" fillId="0" borderId="70" xfId="0" applyFont="1" applyBorder="1" applyAlignment="1">
      <alignment horizontal="left" vertical="center"/>
    </xf>
    <xf numFmtId="0" fontId="16" fillId="0" borderId="87" xfId="0" applyFont="1" applyBorder="1" applyAlignment="1">
      <alignment horizontal="center" vertical="center"/>
    </xf>
    <xf numFmtId="0" fontId="16" fillId="0" borderId="79" xfId="0" applyFont="1" applyBorder="1" applyAlignment="1">
      <alignment horizontal="center" vertical="center"/>
    </xf>
    <xf numFmtId="0" fontId="16" fillId="0" borderId="12" xfId="0" applyFont="1" applyBorder="1" applyAlignment="1">
      <alignment vertical="center"/>
    </xf>
    <xf numFmtId="0" fontId="16" fillId="34" borderId="29" xfId="76" applyFont="1" applyFill="1" applyBorder="1" applyAlignment="1">
      <alignment horizontal="center" vertical="center"/>
      <protection/>
    </xf>
    <xf numFmtId="0" fontId="16" fillId="34" borderId="28" xfId="76" applyFont="1" applyFill="1" applyBorder="1" applyAlignment="1">
      <alignment horizontal="center" vertical="center"/>
      <protection/>
    </xf>
    <xf numFmtId="0" fontId="16" fillId="34" borderId="30" xfId="76" applyFont="1" applyFill="1" applyBorder="1" applyAlignment="1">
      <alignment horizontal="center" vertical="center"/>
      <protection/>
    </xf>
    <xf numFmtId="0" fontId="16" fillId="34" borderId="71" xfId="77" applyFont="1" applyFill="1" applyBorder="1" applyAlignment="1">
      <alignment horizontal="center" vertical="center"/>
      <protection/>
    </xf>
    <xf numFmtId="0" fontId="16" fillId="36" borderId="63" xfId="76" applyFont="1" applyFill="1" applyBorder="1" applyAlignment="1">
      <alignment horizontal="left" vertical="center"/>
      <protection/>
    </xf>
    <xf numFmtId="0" fontId="16" fillId="36" borderId="27" xfId="76" applyFont="1" applyFill="1" applyBorder="1" applyAlignment="1">
      <alignment horizontal="left" vertical="center"/>
      <protection/>
    </xf>
    <xf numFmtId="0" fontId="16" fillId="36" borderId="2" xfId="76" applyFont="1" applyFill="1" applyBorder="1" applyAlignment="1">
      <alignment horizontal="left" vertical="center"/>
      <protection/>
    </xf>
    <xf numFmtId="0" fontId="16" fillId="36" borderId="13" xfId="76" applyFont="1" applyFill="1" applyBorder="1" applyAlignment="1">
      <alignment horizontal="left" vertical="center"/>
      <protection/>
    </xf>
    <xf numFmtId="177" fontId="16" fillId="36" borderId="71" xfId="76" applyNumberFormat="1" applyFont="1" applyFill="1" applyBorder="1" applyAlignment="1">
      <alignment horizontal="right" vertical="center"/>
      <protection/>
    </xf>
    <xf numFmtId="0" fontId="16" fillId="36" borderId="65" xfId="76" applyFont="1" applyFill="1" applyBorder="1" applyAlignment="1">
      <alignment horizontal="left" vertical="center"/>
      <protection/>
    </xf>
    <xf numFmtId="0" fontId="16" fillId="36" borderId="38" xfId="76" applyFont="1" applyFill="1" applyBorder="1" applyAlignment="1">
      <alignment horizontal="left" vertical="center"/>
      <protection/>
    </xf>
    <xf numFmtId="0" fontId="16" fillId="36" borderId="24" xfId="76" applyFont="1" applyFill="1" applyBorder="1" applyAlignment="1">
      <alignment horizontal="left" vertical="center"/>
      <protection/>
    </xf>
    <xf numFmtId="177" fontId="16" fillId="36" borderId="48" xfId="76" applyNumberFormat="1" applyFont="1" applyFill="1" applyBorder="1" applyAlignment="1">
      <alignment horizontal="right" vertical="center"/>
      <protection/>
    </xf>
    <xf numFmtId="0" fontId="16" fillId="36" borderId="37" xfId="76" applyFont="1" applyFill="1" applyBorder="1" applyAlignment="1">
      <alignment horizontal="left" vertical="center"/>
      <protection/>
    </xf>
    <xf numFmtId="0" fontId="16" fillId="36" borderId="26" xfId="76" applyFont="1" applyFill="1" applyBorder="1" applyAlignment="1">
      <alignment horizontal="left" vertical="center"/>
      <protection/>
    </xf>
    <xf numFmtId="177" fontId="16" fillId="36" borderId="50" xfId="76" applyNumberFormat="1" applyFont="1" applyFill="1" applyBorder="1" applyAlignment="1">
      <alignment horizontal="right" vertical="center"/>
      <protection/>
    </xf>
    <xf numFmtId="0" fontId="16" fillId="36" borderId="70" xfId="76" applyFont="1" applyFill="1" applyBorder="1" applyAlignment="1">
      <alignment horizontal="left" vertical="center"/>
      <protection/>
    </xf>
    <xf numFmtId="0" fontId="16" fillId="36" borderId="35" xfId="76" applyFont="1" applyFill="1" applyBorder="1" applyAlignment="1">
      <alignment horizontal="left" vertical="center"/>
      <protection/>
    </xf>
    <xf numFmtId="0" fontId="16" fillId="36" borderId="36" xfId="76" applyFont="1" applyFill="1" applyBorder="1" applyAlignment="1">
      <alignment horizontal="left" vertical="center"/>
      <protection/>
    </xf>
    <xf numFmtId="177" fontId="16" fillId="36" borderId="61" xfId="76" applyNumberFormat="1" applyFont="1" applyFill="1" applyBorder="1" applyAlignment="1">
      <alignment horizontal="right" vertical="center"/>
      <protection/>
    </xf>
    <xf numFmtId="0" fontId="16" fillId="36" borderId="31" xfId="76" applyFont="1" applyFill="1" applyBorder="1" applyAlignment="1">
      <alignment vertical="center"/>
      <protection/>
    </xf>
    <xf numFmtId="0" fontId="16" fillId="36" borderId="76" xfId="76" applyFont="1" applyFill="1" applyBorder="1" applyAlignment="1">
      <alignment vertical="center"/>
      <protection/>
    </xf>
    <xf numFmtId="0" fontId="16" fillId="36" borderId="32" xfId="76" applyFont="1" applyFill="1" applyBorder="1" applyAlignment="1">
      <alignment vertical="center"/>
      <protection/>
    </xf>
    <xf numFmtId="177" fontId="16" fillId="36" borderId="79" xfId="76" applyNumberFormat="1" applyFont="1" applyFill="1" applyBorder="1" applyAlignment="1">
      <alignment horizontal="right" vertical="center"/>
      <protection/>
    </xf>
    <xf numFmtId="0" fontId="16" fillId="36" borderId="63" xfId="76" applyFont="1" applyFill="1" applyBorder="1" applyAlignment="1">
      <alignment vertical="center"/>
      <protection/>
    </xf>
    <xf numFmtId="0" fontId="16" fillId="36" borderId="63" xfId="76" applyFont="1" applyFill="1" applyBorder="1" applyAlignment="1">
      <alignment vertical="center" wrapText="1"/>
      <protection/>
    </xf>
    <xf numFmtId="0" fontId="16" fillId="36" borderId="23" xfId="76" applyFont="1" applyFill="1" applyBorder="1" applyAlignment="1">
      <alignment vertical="center"/>
      <protection/>
    </xf>
    <xf numFmtId="0" fontId="16" fillId="36" borderId="65" xfId="76" applyFont="1" applyFill="1" applyBorder="1" applyAlignment="1">
      <alignment vertical="center"/>
      <protection/>
    </xf>
    <xf numFmtId="0" fontId="16" fillId="36" borderId="25" xfId="76" applyFont="1" applyFill="1" applyBorder="1" applyAlignment="1">
      <alignment vertical="center"/>
      <protection/>
    </xf>
    <xf numFmtId="0" fontId="16" fillId="36" borderId="34" xfId="76" applyFont="1" applyFill="1" applyBorder="1" applyAlignment="1">
      <alignment vertical="center"/>
      <protection/>
    </xf>
    <xf numFmtId="0" fontId="16" fillId="36" borderId="29" xfId="76" applyFont="1" applyFill="1" applyBorder="1" applyAlignment="1">
      <alignment horizontal="left" vertical="center"/>
      <protection/>
    </xf>
    <xf numFmtId="0" fontId="16" fillId="36" borderId="68" xfId="76" applyFont="1" applyFill="1" applyBorder="1" applyAlignment="1">
      <alignment horizontal="left" vertical="center"/>
      <protection/>
    </xf>
    <xf numFmtId="0" fontId="16" fillId="36" borderId="64" xfId="76" applyFont="1" applyFill="1" applyBorder="1" applyAlignment="1">
      <alignment vertical="center"/>
      <protection/>
    </xf>
    <xf numFmtId="177" fontId="16" fillId="36" borderId="67" xfId="76" applyNumberFormat="1" applyFont="1" applyFill="1" applyBorder="1" applyAlignment="1">
      <alignment horizontal="right" vertical="center"/>
      <protection/>
    </xf>
    <xf numFmtId="0" fontId="16" fillId="36" borderId="33" xfId="76" applyFont="1" applyFill="1" applyBorder="1" applyAlignment="1">
      <alignment vertical="center"/>
      <protection/>
    </xf>
    <xf numFmtId="0" fontId="16" fillId="36" borderId="98" xfId="76" applyFont="1" applyFill="1" applyBorder="1" applyAlignment="1">
      <alignment vertical="center"/>
      <protection/>
    </xf>
    <xf numFmtId="0" fontId="16" fillId="36" borderId="31" xfId="76" applyFont="1" applyFill="1" applyBorder="1" applyAlignment="1">
      <alignment horizontal="left" vertical="center"/>
      <protection/>
    </xf>
    <xf numFmtId="0" fontId="16" fillId="36" borderId="70" xfId="76" applyFont="1" applyFill="1" applyBorder="1" applyAlignment="1">
      <alignment vertical="center"/>
      <protection/>
    </xf>
    <xf numFmtId="0" fontId="16" fillId="36" borderId="27" xfId="76" applyFont="1" applyFill="1" applyBorder="1" applyAlignment="1">
      <alignment vertical="center"/>
      <protection/>
    </xf>
    <xf numFmtId="0" fontId="16" fillId="36" borderId="13" xfId="76" applyFont="1" applyFill="1" applyBorder="1" applyAlignment="1">
      <alignment vertical="center"/>
      <protection/>
    </xf>
    <xf numFmtId="0" fontId="16" fillId="36" borderId="29" xfId="76" applyFont="1" applyFill="1" applyBorder="1" applyAlignment="1">
      <alignment vertical="center"/>
      <protection/>
    </xf>
    <xf numFmtId="0" fontId="16" fillId="36" borderId="63" xfId="76" applyFont="1" applyFill="1" applyBorder="1" applyAlignment="1">
      <alignment horizontal="center" vertical="center"/>
      <protection/>
    </xf>
    <xf numFmtId="0" fontId="16" fillId="36" borderId="68" xfId="76" applyFont="1" applyFill="1" applyBorder="1" applyAlignment="1">
      <alignment vertical="center"/>
      <protection/>
    </xf>
    <xf numFmtId="0" fontId="16" fillId="36" borderId="65" xfId="76" applyFont="1" applyFill="1" applyBorder="1" applyAlignment="1">
      <alignment horizontal="center" vertical="center"/>
      <protection/>
    </xf>
    <xf numFmtId="0" fontId="16" fillId="36" borderId="70" xfId="76" applyFont="1" applyFill="1" applyBorder="1" applyAlignment="1">
      <alignment horizontal="center" vertical="center"/>
      <protection/>
    </xf>
    <xf numFmtId="0" fontId="16" fillId="36" borderId="27" xfId="76" applyFont="1" applyFill="1" applyBorder="1" applyAlignment="1">
      <alignment vertical="center"/>
      <protection/>
    </xf>
    <xf numFmtId="0" fontId="16" fillId="36" borderId="2" xfId="76" applyFont="1" applyFill="1" applyBorder="1" applyAlignment="1">
      <alignment vertical="center"/>
      <protection/>
    </xf>
    <xf numFmtId="0" fontId="16" fillId="36" borderId="23" xfId="76" applyFont="1" applyFill="1" applyBorder="1" applyAlignment="1">
      <alignment vertical="center"/>
      <protection/>
    </xf>
    <xf numFmtId="0" fontId="16" fillId="36" borderId="38" xfId="76" applyFont="1" applyFill="1" applyBorder="1" applyAlignment="1">
      <alignment vertical="center"/>
      <protection/>
    </xf>
    <xf numFmtId="0" fontId="16" fillId="36" borderId="24" xfId="76" applyFont="1" applyFill="1" applyBorder="1" applyAlignment="1">
      <alignment vertical="center"/>
      <protection/>
    </xf>
    <xf numFmtId="0" fontId="16" fillId="36" borderId="25" xfId="76" applyFont="1" applyFill="1" applyBorder="1" applyAlignment="1">
      <alignment vertical="center"/>
      <protection/>
    </xf>
    <xf numFmtId="0" fontId="16" fillId="36" borderId="37" xfId="76" applyFont="1" applyFill="1" applyBorder="1" applyAlignment="1">
      <alignment vertical="center"/>
      <protection/>
    </xf>
    <xf numFmtId="0" fontId="16" fillId="36" borderId="26" xfId="76" applyFont="1" applyFill="1" applyBorder="1" applyAlignment="1">
      <alignment vertical="center"/>
      <protection/>
    </xf>
    <xf numFmtId="0" fontId="16" fillId="36" borderId="34" xfId="76" applyFont="1" applyFill="1" applyBorder="1" applyAlignment="1">
      <alignment vertical="center"/>
      <protection/>
    </xf>
    <xf numFmtId="0" fontId="16" fillId="36" borderId="35" xfId="76" applyFont="1" applyFill="1" applyBorder="1" applyAlignment="1">
      <alignment vertical="center"/>
      <protection/>
    </xf>
    <xf numFmtId="0" fontId="16" fillId="36" borderId="36" xfId="76" applyFont="1" applyFill="1" applyBorder="1" applyAlignment="1">
      <alignment vertical="center"/>
      <protection/>
    </xf>
    <xf numFmtId="0" fontId="16" fillId="34" borderId="27" xfId="76" applyFont="1" applyFill="1" applyBorder="1" applyAlignment="1">
      <alignment vertical="center"/>
      <protection/>
    </xf>
    <xf numFmtId="0" fontId="16" fillId="34" borderId="2" xfId="76" applyFont="1" applyFill="1" applyBorder="1" applyAlignment="1">
      <alignment vertical="center"/>
      <protection/>
    </xf>
    <xf numFmtId="0" fontId="16" fillId="34" borderId="13" xfId="76" applyFont="1" applyFill="1" applyBorder="1" applyAlignment="1">
      <alignment vertical="center"/>
      <protection/>
    </xf>
    <xf numFmtId="177" fontId="16" fillId="34" borderId="71" xfId="76" applyNumberFormat="1" applyFont="1" applyFill="1" applyBorder="1" applyAlignment="1">
      <alignment horizontal="right" vertical="center"/>
      <protection/>
    </xf>
    <xf numFmtId="0" fontId="16" fillId="34" borderId="29" xfId="79" applyFont="1" applyFill="1" applyBorder="1" applyAlignment="1">
      <alignment horizontal="center" vertical="center" wrapText="1"/>
      <protection/>
    </xf>
    <xf numFmtId="0" fontId="16" fillId="34" borderId="30" xfId="79" applyFont="1" applyFill="1" applyBorder="1" applyAlignment="1">
      <alignment horizontal="center" vertical="center" wrapText="1"/>
      <protection/>
    </xf>
    <xf numFmtId="0" fontId="16" fillId="34" borderId="23" xfId="79" applyFont="1" applyFill="1" applyBorder="1" applyAlignment="1">
      <alignment horizontal="center" vertical="center"/>
      <protection/>
    </xf>
    <xf numFmtId="0" fontId="16" fillId="0" borderId="23" xfId="79" applyFont="1" applyFill="1" applyBorder="1" applyAlignment="1">
      <alignment vertical="center"/>
      <protection/>
    </xf>
    <xf numFmtId="0" fontId="16" fillId="0" borderId="24" xfId="79" applyFont="1" applyFill="1" applyBorder="1" applyAlignment="1">
      <alignment vertical="center"/>
      <protection/>
    </xf>
    <xf numFmtId="179" fontId="16" fillId="36" borderId="12" xfId="79" applyNumberFormat="1" applyFont="1" applyFill="1" applyBorder="1" applyAlignment="1">
      <alignment horizontal="center" vertical="center"/>
      <protection/>
    </xf>
    <xf numFmtId="0" fontId="16" fillId="34" borderId="31" xfId="79" applyFont="1" applyFill="1" applyBorder="1" applyAlignment="1">
      <alignment horizontal="center" vertical="center" wrapText="1"/>
      <protection/>
    </xf>
    <xf numFmtId="0" fontId="16" fillId="34" borderId="32" xfId="79" applyFont="1" applyFill="1" applyBorder="1" applyAlignment="1">
      <alignment horizontal="center" vertical="center" wrapText="1"/>
      <protection/>
    </xf>
    <xf numFmtId="0" fontId="16" fillId="34" borderId="34" xfId="79" applyFont="1" applyFill="1" applyBorder="1" applyAlignment="1">
      <alignment horizontal="center" vertical="center"/>
      <protection/>
    </xf>
    <xf numFmtId="0" fontId="16" fillId="0" borderId="34" xfId="79" applyFont="1" applyFill="1" applyBorder="1" applyAlignment="1">
      <alignment vertical="center"/>
      <protection/>
    </xf>
    <xf numFmtId="0" fontId="16" fillId="0" borderId="36" xfId="79" applyFont="1" applyFill="1" applyBorder="1" applyAlignment="1">
      <alignment vertical="center"/>
      <protection/>
    </xf>
    <xf numFmtId="0" fontId="16" fillId="34" borderId="42" xfId="75" applyFont="1" applyFill="1" applyBorder="1" applyAlignment="1">
      <alignment horizontal="center" vertical="top" wrapText="1"/>
      <protection/>
    </xf>
    <xf numFmtId="0" fontId="16" fillId="34" borderId="24" xfId="75" applyFont="1" applyFill="1" applyBorder="1" applyAlignment="1">
      <alignment horizontal="center" vertical="top" wrapText="1"/>
      <protection/>
    </xf>
    <xf numFmtId="0" fontId="16" fillId="34" borderId="54" xfId="75" applyFont="1" applyFill="1" applyBorder="1" applyAlignment="1">
      <alignment horizontal="left" vertical="top" wrapText="1"/>
      <protection/>
    </xf>
    <xf numFmtId="0" fontId="16" fillId="34" borderId="58" xfId="75" applyFont="1" applyFill="1" applyBorder="1" applyAlignment="1">
      <alignment horizontal="left" vertical="top" wrapText="1"/>
      <protection/>
    </xf>
    <xf numFmtId="0" fontId="16" fillId="34" borderId="59" xfId="75" applyFont="1" applyFill="1" applyBorder="1" applyAlignment="1">
      <alignment horizontal="left" vertical="top" wrapText="1"/>
      <protection/>
    </xf>
    <xf numFmtId="0" fontId="16" fillId="34" borderId="36" xfId="75" applyFont="1" applyFill="1" applyBorder="1" applyAlignment="1">
      <alignment horizontal="center" vertical="top" wrapText="1"/>
      <protection/>
    </xf>
    <xf numFmtId="0" fontId="16" fillId="0" borderId="63" xfId="75" applyFont="1" applyBorder="1" applyAlignment="1">
      <alignment horizontal="center" vertical="center" wrapText="1"/>
      <protection/>
    </xf>
    <xf numFmtId="0" fontId="16" fillId="0" borderId="2" xfId="75" applyFont="1" applyFill="1" applyBorder="1" applyAlignment="1">
      <alignment horizontal="center" vertical="top" wrapText="1"/>
      <protection/>
    </xf>
    <xf numFmtId="0" fontId="16" fillId="0" borderId="99" xfId="75" applyFont="1" applyFill="1" applyBorder="1" applyAlignment="1">
      <alignment horizontal="center" vertical="top" wrapText="1"/>
      <protection/>
    </xf>
    <xf numFmtId="0" fontId="16" fillId="0" borderId="100" xfId="75" applyFont="1" applyFill="1" applyBorder="1" applyAlignment="1">
      <alignment horizontal="center" vertical="top" wrapText="1"/>
      <protection/>
    </xf>
    <xf numFmtId="0" fontId="16" fillId="0" borderId="101" xfId="75" applyFont="1" applyFill="1" applyBorder="1" applyAlignment="1">
      <alignment horizontal="center" vertical="top" wrapText="1"/>
      <protection/>
    </xf>
    <xf numFmtId="0" fontId="16" fillId="0" borderId="102" xfId="75" applyFont="1" applyFill="1" applyBorder="1" applyAlignment="1">
      <alignment horizontal="center" vertical="top" wrapText="1"/>
      <protection/>
    </xf>
    <xf numFmtId="0" fontId="16" fillId="0" borderId="70" xfId="75" applyFont="1" applyBorder="1" applyAlignment="1">
      <alignment horizontal="center" vertical="center" wrapText="1"/>
      <protection/>
    </xf>
    <xf numFmtId="0" fontId="16" fillId="0" borderId="63" xfId="75" applyFont="1" applyBorder="1" applyAlignment="1">
      <alignment vertical="top" wrapText="1"/>
      <protection/>
    </xf>
    <xf numFmtId="0" fontId="16" fillId="0" borderId="23" xfId="75" applyFont="1" applyBorder="1" applyAlignment="1">
      <alignment vertical="top" wrapText="1"/>
      <protection/>
    </xf>
    <xf numFmtId="0" fontId="16" fillId="0" borderId="67" xfId="75" applyFont="1" applyBorder="1" applyAlignment="1">
      <alignment horizontal="left" vertical="top" wrapText="1"/>
      <protection/>
    </xf>
    <xf numFmtId="0" fontId="16" fillId="0" borderId="103" xfId="75" applyFont="1" applyBorder="1" applyAlignment="1">
      <alignment horizontal="left" vertical="top" wrapText="1"/>
      <protection/>
    </xf>
    <xf numFmtId="0" fontId="16" fillId="0" borderId="69" xfId="75" applyFont="1" applyBorder="1" applyAlignment="1">
      <alignment horizontal="left" vertical="top" wrapText="1"/>
      <protection/>
    </xf>
    <xf numFmtId="0" fontId="16" fillId="0" borderId="104" xfId="75" applyFont="1" applyBorder="1" applyAlignment="1">
      <alignment horizontal="left" vertical="top" wrapText="1"/>
      <protection/>
    </xf>
    <xf numFmtId="0" fontId="16" fillId="0" borderId="65" xfId="75" applyFont="1" applyBorder="1" applyAlignment="1">
      <alignment horizontal="center" vertical="center" wrapText="1"/>
      <protection/>
    </xf>
    <xf numFmtId="0" fontId="16" fillId="0" borderId="70" xfId="75" applyFont="1" applyBorder="1" applyAlignment="1">
      <alignment vertical="top" wrapText="1"/>
      <protection/>
    </xf>
    <xf numFmtId="0" fontId="16" fillId="0" borderId="68" xfId="75" applyFont="1" applyBorder="1" applyAlignment="1">
      <alignment vertical="top" wrapText="1"/>
      <protection/>
    </xf>
    <xf numFmtId="0" fontId="16" fillId="0" borderId="71" xfId="75" applyFont="1" applyBorder="1" applyAlignment="1">
      <alignment horizontal="left" vertical="top" wrapText="1"/>
      <protection/>
    </xf>
    <xf numFmtId="0" fontId="16" fillId="0" borderId="74" xfId="75" applyFont="1" applyBorder="1" applyAlignment="1">
      <alignment horizontal="left" vertical="top" wrapText="1"/>
      <protection/>
    </xf>
    <xf numFmtId="0" fontId="16" fillId="0" borderId="72" xfId="75" applyFont="1" applyBorder="1" applyAlignment="1">
      <alignment horizontal="left" vertical="top" wrapText="1"/>
      <protection/>
    </xf>
    <xf numFmtId="0" fontId="16" fillId="34" borderId="49" xfId="75" applyFont="1" applyFill="1" applyBorder="1" applyAlignment="1">
      <alignment horizontal="center" vertical="top" wrapText="1"/>
      <protection/>
    </xf>
    <xf numFmtId="0" fontId="16" fillId="34" borderId="105" xfId="75" applyFont="1" applyFill="1" applyBorder="1" applyAlignment="1">
      <alignment horizontal="center" vertical="top" wrapText="1"/>
      <protection/>
    </xf>
    <xf numFmtId="0" fontId="16" fillId="34" borderId="106" xfId="75" applyFont="1" applyFill="1" applyBorder="1" applyAlignment="1">
      <alignment horizontal="center" vertical="top" wrapText="1"/>
      <protection/>
    </xf>
    <xf numFmtId="0" fontId="16" fillId="0" borderId="18" xfId="75" applyFont="1" applyFill="1" applyBorder="1" applyAlignment="1">
      <alignment horizontal="center" vertical="top" wrapText="1"/>
      <protection/>
    </xf>
    <xf numFmtId="0" fontId="16" fillId="0" borderId="107" xfId="75" applyFont="1" applyFill="1" applyBorder="1" applyAlignment="1">
      <alignment horizontal="center" vertical="top" wrapText="1"/>
      <protection/>
    </xf>
    <xf numFmtId="0" fontId="16" fillId="0" borderId="0" xfId="75" applyFont="1" applyFill="1" applyBorder="1" applyAlignment="1">
      <alignment horizontal="center" vertical="top" wrapText="1"/>
      <protection/>
    </xf>
    <xf numFmtId="0" fontId="16" fillId="0" borderId="98" xfId="75" applyFont="1" applyBorder="1" applyAlignment="1">
      <alignment horizontal="left" vertical="top" wrapText="1"/>
      <protection/>
    </xf>
    <xf numFmtId="0" fontId="16" fillId="0" borderId="108" xfId="75" applyFont="1" applyBorder="1" applyAlignment="1">
      <alignment horizontal="left" vertical="top" wrapText="1"/>
      <protection/>
    </xf>
    <xf numFmtId="0" fontId="16" fillId="0" borderId="64" xfId="75" applyFont="1" applyBorder="1" applyAlignment="1">
      <alignment horizontal="left" vertical="top" wrapText="1"/>
      <protection/>
    </xf>
    <xf numFmtId="0" fontId="16" fillId="0" borderId="109" xfId="75" applyFont="1" applyBorder="1" applyAlignment="1">
      <alignment horizontal="left" vertical="top" wrapText="1"/>
      <protection/>
    </xf>
    <xf numFmtId="0" fontId="16" fillId="0" borderId="107" xfId="75" applyFont="1" applyBorder="1" applyAlignment="1">
      <alignment horizontal="left" vertical="top" wrapText="1"/>
      <protection/>
    </xf>
    <xf numFmtId="0" fontId="16" fillId="0" borderId="2" xfId="75" applyFont="1" applyBorder="1" applyAlignment="1">
      <alignment horizontal="left" vertical="top" wrapText="1"/>
      <protection/>
    </xf>
    <xf numFmtId="0" fontId="16" fillId="0" borderId="107" xfId="75" applyFont="1" applyBorder="1">
      <alignment vertical="center"/>
      <protection/>
    </xf>
    <xf numFmtId="0" fontId="16" fillId="0" borderId="110" xfId="75" applyFont="1" applyBorder="1">
      <alignment vertical="center"/>
      <protection/>
    </xf>
    <xf numFmtId="0" fontId="16" fillId="34" borderId="40" xfId="75" applyFont="1" applyFill="1" applyBorder="1" applyAlignment="1">
      <alignment horizontal="left" vertical="top" wrapText="1"/>
      <protection/>
    </xf>
    <xf numFmtId="0" fontId="16" fillId="34" borderId="38" xfId="75" applyFont="1" applyFill="1" applyBorder="1" applyAlignment="1">
      <alignment horizontal="center" vertical="top" wrapText="1"/>
      <protection/>
    </xf>
    <xf numFmtId="0" fontId="16" fillId="34" borderId="42" xfId="75" applyFont="1" applyFill="1" applyBorder="1" applyAlignment="1">
      <alignment horizontal="center" vertical="top" wrapText="1"/>
      <protection/>
    </xf>
    <xf numFmtId="0" fontId="46" fillId="34" borderId="34" xfId="75" applyFont="1" applyFill="1" applyBorder="1" applyAlignment="1">
      <alignment horizontal="center" vertical="top" wrapText="1"/>
      <protection/>
    </xf>
    <xf numFmtId="0" fontId="46" fillId="34" borderId="43" xfId="75" applyFont="1" applyFill="1" applyBorder="1" applyAlignment="1">
      <alignment horizontal="center" vertical="top" wrapText="1"/>
      <protection/>
    </xf>
    <xf numFmtId="0" fontId="46" fillId="34" borderId="44" xfId="75" applyFont="1" applyFill="1" applyBorder="1" applyAlignment="1">
      <alignment horizontal="center" vertical="top" wrapText="1"/>
      <protection/>
    </xf>
    <xf numFmtId="0" fontId="46" fillId="34" borderId="45" xfId="75" applyFont="1" applyFill="1" applyBorder="1" applyAlignment="1">
      <alignment horizontal="center" vertical="top" wrapText="1"/>
      <protection/>
    </xf>
    <xf numFmtId="0" fontId="16" fillId="34" borderId="47" xfId="75" applyFont="1" applyFill="1" applyBorder="1" applyAlignment="1">
      <alignment horizontal="center" vertical="top" wrapText="1"/>
      <protection/>
    </xf>
    <xf numFmtId="0" fontId="16" fillId="0" borderId="42" xfId="75" applyFont="1" applyBorder="1" applyAlignment="1">
      <alignment horizontal="left" vertical="center" wrapText="1"/>
      <protection/>
    </xf>
    <xf numFmtId="0" fontId="16" fillId="0" borderId="48" xfId="75" applyFont="1" applyBorder="1" applyAlignment="1">
      <alignment horizontal="left" vertical="center" wrapText="1"/>
      <protection/>
    </xf>
    <xf numFmtId="0" fontId="16" fillId="0" borderId="40" xfId="75" applyFont="1" applyBorder="1" applyAlignment="1">
      <alignment horizontal="left" vertical="center" wrapText="1"/>
      <protection/>
    </xf>
    <xf numFmtId="0" fontId="16" fillId="0" borderId="41" xfId="75" applyFont="1" applyBorder="1" applyAlignment="1">
      <alignment horizontal="left" vertical="top" wrapText="1"/>
      <protection/>
    </xf>
    <xf numFmtId="0" fontId="16" fillId="0" borderId="38" xfId="75" applyFont="1" applyBorder="1" applyAlignment="1">
      <alignment horizontal="left" vertical="top" wrapText="1"/>
      <protection/>
    </xf>
    <xf numFmtId="0" fontId="16" fillId="0" borderId="39" xfId="75" applyFont="1" applyBorder="1" applyAlignment="1">
      <alignment horizontal="left" vertical="top" wrapText="1"/>
      <protection/>
    </xf>
    <xf numFmtId="0" fontId="16" fillId="0" borderId="49" xfId="75" applyFont="1" applyBorder="1" applyAlignment="1">
      <alignment horizontal="left" vertical="top" wrapText="1"/>
      <protection/>
    </xf>
    <xf numFmtId="0" fontId="16" fillId="0" borderId="33" xfId="75" applyFont="1" applyBorder="1" applyAlignment="1">
      <alignment horizontal="left" vertical="center" wrapText="1"/>
      <protection/>
    </xf>
    <xf numFmtId="0" fontId="16" fillId="0" borderId="50" xfId="75" applyFont="1" applyBorder="1" applyAlignment="1">
      <alignment horizontal="left" vertical="center" wrapText="1"/>
      <protection/>
    </xf>
    <xf numFmtId="0" fontId="16" fillId="0" borderId="46" xfId="75" applyFont="1" applyBorder="1" applyAlignment="1">
      <alignment horizontal="left" vertical="center" wrapText="1"/>
      <protection/>
    </xf>
    <xf numFmtId="0" fontId="16" fillId="0" borderId="37" xfId="75" applyFont="1" applyBorder="1" applyAlignment="1">
      <alignment horizontal="left" vertical="top" wrapText="1"/>
      <protection/>
    </xf>
    <xf numFmtId="0" fontId="16" fillId="0" borderId="54" xfId="75" applyFont="1" applyBorder="1" applyAlignment="1">
      <alignment vertical="center" wrapText="1"/>
      <protection/>
    </xf>
    <xf numFmtId="0" fontId="16" fillId="0" borderId="46" xfId="75" applyFont="1" applyBorder="1" applyAlignment="1">
      <alignment vertical="center" wrapText="1"/>
      <protection/>
    </xf>
    <xf numFmtId="0" fontId="16" fillId="0" borderId="67" xfId="75" applyFont="1" applyBorder="1" applyAlignment="1">
      <alignment vertical="center" wrapText="1"/>
      <protection/>
    </xf>
    <xf numFmtId="0" fontId="16" fillId="0" borderId="60" xfId="75" applyFont="1" applyBorder="1" applyAlignment="1">
      <alignment horizontal="left" vertical="center" wrapText="1"/>
      <protection/>
    </xf>
    <xf numFmtId="0" fontId="16" fillId="0" borderId="55" xfId="75" applyFont="1" applyBorder="1" applyAlignment="1">
      <alignment horizontal="left" vertical="top" wrapText="1"/>
      <protection/>
    </xf>
    <xf numFmtId="0" fontId="16" fillId="0" borderId="58" xfId="75" applyFont="1" applyBorder="1" applyAlignment="1">
      <alignment horizontal="left" vertical="top" wrapText="1"/>
      <protection/>
    </xf>
    <xf numFmtId="0" fontId="16" fillId="0" borderId="60" xfId="75" applyFont="1" applyBorder="1" applyAlignment="1">
      <alignment horizontal="left" vertical="top" wrapText="1"/>
      <protection/>
    </xf>
    <xf numFmtId="0" fontId="16" fillId="0" borderId="47" xfId="75" applyFont="1" applyBorder="1" applyAlignment="1">
      <alignment horizontal="left" vertical="center" wrapText="1"/>
      <protection/>
    </xf>
    <xf numFmtId="0" fontId="16" fillId="0" borderId="61" xfId="75" applyFont="1" applyBorder="1" applyAlignment="1">
      <alignment horizontal="left" vertical="center" wrapText="1"/>
      <protection/>
    </xf>
    <xf numFmtId="0" fontId="16" fillId="0" borderId="44" xfId="75" applyFont="1" applyBorder="1" applyAlignment="1">
      <alignment horizontal="left" vertical="center" wrapText="1"/>
      <protection/>
    </xf>
    <xf numFmtId="0" fontId="16" fillId="0" borderId="35" xfId="75" applyFont="1" applyBorder="1" applyAlignment="1">
      <alignment horizontal="left" vertical="top" wrapText="1"/>
      <protection/>
    </xf>
    <xf numFmtId="0" fontId="16" fillId="0" borderId="43" xfId="75" applyFont="1" applyBorder="1" applyAlignment="1">
      <alignment horizontal="left" vertical="top" wrapText="1"/>
      <protection/>
    </xf>
    <xf numFmtId="0" fontId="16" fillId="0" borderId="96" xfId="75" applyFont="1" applyBorder="1" applyAlignment="1">
      <alignment horizontal="left" vertical="center" wrapText="1"/>
      <protection/>
    </xf>
    <xf numFmtId="0" fontId="16" fillId="0" borderId="67" xfId="75" applyFont="1" applyBorder="1" applyAlignment="1">
      <alignment horizontal="left" vertical="center" wrapText="1"/>
      <protection/>
    </xf>
    <xf numFmtId="0" fontId="16" fillId="0" borderId="69" xfId="75" applyFont="1" applyBorder="1" applyAlignment="1">
      <alignment horizontal="left" vertical="center" wrapText="1"/>
      <protection/>
    </xf>
    <xf numFmtId="0" fontId="16" fillId="0" borderId="111" xfId="75" applyFont="1" applyBorder="1" applyAlignment="1">
      <alignment horizontal="left" vertical="top" wrapText="1"/>
      <protection/>
    </xf>
    <xf numFmtId="0" fontId="16" fillId="0" borderId="97" xfId="75" applyFont="1" applyBorder="1" applyAlignment="1">
      <alignment horizontal="left" vertical="top" wrapText="1"/>
      <protection/>
    </xf>
    <xf numFmtId="0" fontId="16" fillId="0" borderId="96" xfId="75" applyFont="1" applyBorder="1" applyAlignment="1">
      <alignment horizontal="left" vertical="top" wrapText="1"/>
      <protection/>
    </xf>
    <xf numFmtId="0" fontId="16" fillId="0" borderId="64" xfId="75" applyFont="1" applyBorder="1" applyAlignment="1">
      <alignment vertical="center" wrapText="1"/>
      <protection/>
    </xf>
    <xf numFmtId="0" fontId="16" fillId="0" borderId="68" xfId="75" applyFont="1" applyBorder="1" applyAlignment="1">
      <alignment vertical="center" wrapText="1"/>
      <protection/>
    </xf>
    <xf numFmtId="0" fontId="16" fillId="0" borderId="46" xfId="75" applyFont="1" applyBorder="1" applyAlignment="1">
      <alignment vertical="center"/>
      <protection/>
    </xf>
    <xf numFmtId="0" fontId="16" fillId="0" borderId="98" xfId="75" applyFont="1" applyBorder="1" applyAlignment="1">
      <alignment vertical="center" wrapText="1"/>
      <protection/>
    </xf>
    <xf numFmtId="0" fontId="16" fillId="0" borderId="46" xfId="75" applyFont="1" applyBorder="1" applyAlignment="1">
      <alignment horizontal="left" vertical="center" wrapText="1"/>
      <protection/>
    </xf>
    <xf numFmtId="0" fontId="16" fillId="0" borderId="54" xfId="75" applyFont="1" applyBorder="1" applyAlignment="1">
      <alignment horizontal="left" vertical="center" wrapText="1"/>
      <protection/>
    </xf>
    <xf numFmtId="0" fontId="16" fillId="0" borderId="56" xfId="75" applyFont="1" applyBorder="1" applyAlignment="1">
      <alignment horizontal="left" vertical="center" wrapText="1"/>
      <protection/>
    </xf>
    <xf numFmtId="0" fontId="46" fillId="0" borderId="42" xfId="75" applyFont="1" applyBorder="1" applyAlignment="1">
      <alignment horizontal="left" vertical="center" wrapText="1"/>
      <protection/>
    </xf>
    <xf numFmtId="0" fontId="46" fillId="0" borderId="47" xfId="75" applyFont="1" applyBorder="1" applyAlignment="1">
      <alignment horizontal="left" vertical="center" wrapText="1"/>
      <protection/>
    </xf>
    <xf numFmtId="0" fontId="16" fillId="0" borderId="12" xfId="75" applyFont="1" applyBorder="1" applyAlignment="1">
      <alignment horizontal="left" vertical="top" wrapText="1"/>
      <protection/>
    </xf>
    <xf numFmtId="0" fontId="16" fillId="0" borderId="71" xfId="75" applyFont="1" applyBorder="1" applyAlignment="1">
      <alignment horizontal="center" vertical="top" wrapText="1"/>
      <protection/>
    </xf>
    <xf numFmtId="0" fontId="16" fillId="0" borderId="2" xfId="75" applyFont="1" applyBorder="1" applyAlignment="1">
      <alignment horizontal="center" vertical="top" wrapText="1"/>
      <protection/>
    </xf>
    <xf numFmtId="0" fontId="16" fillId="0" borderId="72" xfId="75" applyFont="1" applyBorder="1" applyAlignment="1">
      <alignment horizontal="center" vertical="top" wrapText="1"/>
      <protection/>
    </xf>
    <xf numFmtId="0" fontId="16" fillId="0" borderId="73" xfId="75" applyFont="1" applyBorder="1" applyAlignment="1">
      <alignment horizontal="right" vertical="top" wrapText="1"/>
      <protection/>
    </xf>
    <xf numFmtId="0" fontId="16" fillId="0" borderId="74" xfId="75" applyFont="1" applyBorder="1" applyAlignment="1">
      <alignment horizontal="right" vertical="top" wrapText="1"/>
      <protection/>
    </xf>
    <xf numFmtId="0" fontId="16" fillId="0" borderId="75" xfId="75" applyFont="1" applyBorder="1" applyAlignment="1">
      <alignment horizontal="right" vertical="top" wrapText="1"/>
      <protection/>
    </xf>
    <xf numFmtId="0" fontId="16" fillId="0" borderId="29" xfId="75" applyFont="1" applyBorder="1" applyAlignment="1">
      <alignment vertical="top" wrapText="1"/>
      <protection/>
    </xf>
    <xf numFmtId="0" fontId="16" fillId="0" borderId="76" xfId="75" applyFont="1" applyBorder="1" applyAlignment="1">
      <alignment horizontal="left" vertical="top" wrapText="1"/>
      <protection/>
    </xf>
    <xf numFmtId="0" fontId="16" fillId="0" borderId="79" xfId="75" applyFont="1" applyBorder="1" applyAlignment="1">
      <alignment horizontal="left" vertical="top" wrapText="1"/>
      <protection/>
    </xf>
    <xf numFmtId="0" fontId="16" fillId="0" borderId="84" xfId="75" applyFont="1" applyBorder="1" applyAlignment="1">
      <alignment horizontal="left" vertical="top" wrapText="1"/>
      <protection/>
    </xf>
    <xf numFmtId="0" fontId="16" fillId="0" borderId="85" xfId="75" applyFont="1" applyBorder="1" applyAlignment="1">
      <alignment horizontal="left" vertical="top" wrapText="1"/>
      <protection/>
    </xf>
    <xf numFmtId="0" fontId="16" fillId="0" borderId="86" xfId="75" applyFont="1" applyBorder="1" applyAlignment="1">
      <alignment horizontal="left" vertical="top" wrapText="1"/>
      <protection/>
    </xf>
    <xf numFmtId="0" fontId="16" fillId="0" borderId="65" xfId="75" applyFont="1" applyBorder="1" applyAlignment="1">
      <alignment vertical="top" wrapText="1"/>
      <protection/>
    </xf>
    <xf numFmtId="0" fontId="16" fillId="0" borderId="48" xfId="75" applyFont="1" applyBorder="1" applyAlignment="1">
      <alignment horizontal="left" vertical="top" wrapText="1"/>
      <protection/>
    </xf>
    <xf numFmtId="0" fontId="16" fillId="0" borderId="70" xfId="75" applyFont="1" applyBorder="1" applyAlignment="1">
      <alignment vertical="top" wrapText="1"/>
      <protection/>
    </xf>
    <xf numFmtId="0" fontId="16" fillId="0" borderId="48" xfId="75" applyFont="1" applyBorder="1" applyAlignment="1">
      <alignment horizontal="center" vertical="top" wrapText="1"/>
      <protection/>
    </xf>
    <xf numFmtId="0" fontId="16" fillId="0" borderId="38" xfId="75" applyFont="1" applyBorder="1" applyAlignment="1">
      <alignment horizontal="center" vertical="top" wrapText="1"/>
      <protection/>
    </xf>
    <xf numFmtId="0" fontId="16" fillId="0" borderId="40" xfId="75" applyFont="1" applyBorder="1" applyAlignment="1">
      <alignment horizontal="center" vertical="top" wrapText="1"/>
      <protection/>
    </xf>
    <xf numFmtId="0" fontId="16" fillId="0" borderId="41" xfId="75" applyFont="1" applyBorder="1" applyAlignment="1">
      <alignment horizontal="right" vertical="top" wrapText="1"/>
      <protection/>
    </xf>
    <xf numFmtId="0" fontId="16" fillId="0" borderId="39" xfId="75" applyFont="1" applyBorder="1" applyAlignment="1">
      <alignment horizontal="right" vertical="top" wrapText="1"/>
      <protection/>
    </xf>
    <xf numFmtId="0" fontId="16" fillId="0" borderId="49" xfId="75" applyFont="1" applyBorder="1" applyAlignment="1">
      <alignment horizontal="right" vertical="top" wrapText="1"/>
      <protection/>
    </xf>
    <xf numFmtId="0" fontId="16" fillId="0" borderId="50" xfId="75" applyFont="1" applyBorder="1" applyAlignment="1">
      <alignment horizontal="center" vertical="top" wrapText="1"/>
      <protection/>
    </xf>
    <xf numFmtId="0" fontId="16" fillId="0" borderId="37" xfId="75" applyFont="1" applyBorder="1" applyAlignment="1">
      <alignment horizontal="center" vertical="top" wrapText="1"/>
      <protection/>
    </xf>
    <xf numFmtId="0" fontId="16" fillId="0" borderId="46" xfId="75" applyFont="1" applyBorder="1" applyAlignment="1">
      <alignment horizontal="center" vertical="top" wrapText="1"/>
      <protection/>
    </xf>
    <xf numFmtId="0" fontId="16" fillId="0" borderId="51" xfId="75" applyFont="1" applyBorder="1" applyAlignment="1">
      <alignment horizontal="right" vertical="top" wrapText="1"/>
      <protection/>
    </xf>
    <xf numFmtId="0" fontId="16" fillId="0" borderId="61" xfId="75" applyFont="1" applyBorder="1" applyAlignment="1">
      <alignment horizontal="center" vertical="top" wrapText="1"/>
      <protection/>
    </xf>
    <xf numFmtId="0" fontId="16" fillId="0" borderId="35" xfId="75" applyFont="1" applyBorder="1" applyAlignment="1">
      <alignment horizontal="center" vertical="top" wrapText="1"/>
      <protection/>
    </xf>
    <xf numFmtId="0" fontId="16" fillId="0" borderId="44" xfId="75" applyFont="1" applyBorder="1" applyAlignment="1">
      <alignment horizontal="center" vertical="top" wrapText="1"/>
      <protection/>
    </xf>
    <xf numFmtId="0" fontId="16" fillId="34" borderId="34" xfId="75" applyFont="1" applyFill="1" applyBorder="1" applyAlignment="1">
      <alignment horizontal="left" vertical="top" wrapText="1"/>
      <protection/>
    </xf>
    <xf numFmtId="0" fontId="16" fillId="34" borderId="35" xfId="75" applyFont="1" applyFill="1" applyBorder="1" applyAlignment="1">
      <alignment horizontal="left" vertical="top" wrapText="1"/>
      <protection/>
    </xf>
    <xf numFmtId="0" fontId="16" fillId="34" borderId="36" xfId="75" applyFont="1" applyFill="1" applyBorder="1" applyAlignment="1">
      <alignment horizontal="left" vertical="top" wrapText="1"/>
      <protection/>
    </xf>
    <xf numFmtId="0" fontId="16" fillId="34" borderId="60" xfId="75" applyFont="1" applyFill="1" applyBorder="1" applyAlignment="1">
      <alignment horizontal="center" vertical="top" wrapText="1"/>
      <protection/>
    </xf>
    <xf numFmtId="0" fontId="16" fillId="0" borderId="73" xfId="75" applyFont="1" applyBorder="1" applyAlignment="1">
      <alignment horizontal="center" vertical="top" wrapText="1"/>
      <protection/>
    </xf>
    <xf numFmtId="0" fontId="16" fillId="0" borderId="12" xfId="75" applyFont="1" applyBorder="1" applyAlignment="1">
      <alignment horizontal="left" vertical="top" wrapText="1"/>
      <protection/>
    </xf>
    <xf numFmtId="0" fontId="16" fillId="0" borderId="27" xfId="75" applyFont="1" applyBorder="1" applyAlignment="1">
      <alignment horizontal="left" vertical="top" wrapText="1"/>
      <protection/>
    </xf>
    <xf numFmtId="0" fontId="16" fillId="0" borderId="2" xfId="75" applyFont="1" applyBorder="1" applyAlignment="1">
      <alignment horizontal="left" vertical="top" wrapText="1"/>
      <protection/>
    </xf>
    <xf numFmtId="0" fontId="16" fillId="0" borderId="13" xfId="75" applyFont="1" applyBorder="1" applyAlignment="1">
      <alignment horizontal="left" vertical="top" wrapText="1"/>
      <protection/>
    </xf>
    <xf numFmtId="0" fontId="16" fillId="0" borderId="0" xfId="75" applyFont="1" applyBorder="1" applyAlignment="1">
      <alignment horizontal="center" vertical="top" wrapText="1"/>
      <protection/>
    </xf>
    <xf numFmtId="0" fontId="16" fillId="0" borderId="0" xfId="75" applyFont="1" applyBorder="1" applyAlignment="1">
      <alignment horizontal="right" vertical="top" wrapText="1"/>
      <protection/>
    </xf>
    <xf numFmtId="0" fontId="16" fillId="34" borderId="42" xfId="75" applyFont="1" applyFill="1" applyBorder="1" applyAlignment="1">
      <alignment horizontal="left" vertical="center" wrapText="1"/>
      <protection/>
    </xf>
    <xf numFmtId="0" fontId="16" fillId="34" borderId="42" xfId="75" applyFont="1" applyFill="1" applyBorder="1" applyAlignment="1">
      <alignment horizontal="center" vertical="center" wrapText="1"/>
      <protection/>
    </xf>
    <xf numFmtId="0" fontId="16" fillId="34" borderId="47" xfId="75" applyFont="1" applyFill="1" applyBorder="1" applyAlignment="1">
      <alignment horizontal="left" vertical="center" wrapText="1"/>
      <protection/>
    </xf>
    <xf numFmtId="0" fontId="16" fillId="34" borderId="47" xfId="75" applyFont="1" applyFill="1" applyBorder="1" applyAlignment="1">
      <alignment horizontal="center" vertical="center" wrapText="1"/>
      <protection/>
    </xf>
    <xf numFmtId="0" fontId="16" fillId="0" borderId="48" xfId="75" applyFont="1" applyBorder="1" applyAlignment="1">
      <alignment vertical="center" wrapText="1"/>
      <protection/>
    </xf>
    <xf numFmtId="0" fontId="16" fillId="0" borderId="49" xfId="75" applyFont="1" applyBorder="1" applyAlignment="1">
      <alignment horizontal="left" vertical="center" wrapText="1"/>
      <protection/>
    </xf>
    <xf numFmtId="0" fontId="16" fillId="0" borderId="24" xfId="75" applyFont="1" applyBorder="1" applyAlignment="1">
      <alignment horizontal="left" vertical="center" wrapText="1"/>
      <protection/>
    </xf>
    <xf numFmtId="0" fontId="16" fillId="0" borderId="67" xfId="75" applyFont="1" applyBorder="1" applyAlignment="1">
      <alignment horizontal="right" vertical="center" wrapText="1"/>
      <protection/>
    </xf>
    <xf numFmtId="0" fontId="16" fillId="0" borderId="111" xfId="75" applyFont="1" applyBorder="1" applyAlignment="1">
      <alignment horizontal="right" vertical="center" wrapText="1"/>
      <protection/>
    </xf>
    <xf numFmtId="0" fontId="16" fillId="0" borderId="69" xfId="75" applyFont="1" applyBorder="1" applyAlignment="1">
      <alignment horizontal="right" vertical="center" wrapText="1"/>
      <protection/>
    </xf>
    <xf numFmtId="0" fontId="16" fillId="0" borderId="104" xfId="75" applyFont="1" applyBorder="1" applyAlignment="1">
      <alignment horizontal="right" vertical="center" wrapText="1"/>
      <protection/>
    </xf>
    <xf numFmtId="0" fontId="16" fillId="0" borderId="97" xfId="75" applyFont="1" applyBorder="1" applyAlignment="1">
      <alignment horizontal="right" vertical="center" wrapText="1"/>
      <protection/>
    </xf>
    <xf numFmtId="0" fontId="16" fillId="0" borderId="103" xfId="75" applyFont="1" applyBorder="1" applyAlignment="1">
      <alignment horizontal="right" vertical="center" wrapText="1"/>
      <protection/>
    </xf>
    <xf numFmtId="0" fontId="16" fillId="0" borderId="50" xfId="75" applyFont="1" applyBorder="1" applyAlignment="1">
      <alignment vertical="center" wrapText="1"/>
      <protection/>
    </xf>
    <xf numFmtId="0" fontId="16" fillId="0" borderId="53" xfId="75" applyFont="1" applyBorder="1" applyAlignment="1">
      <alignment horizontal="left" vertical="center" wrapText="1"/>
      <protection/>
    </xf>
    <xf numFmtId="0" fontId="16" fillId="0" borderId="54" xfId="75" applyFont="1" applyBorder="1" applyAlignment="1">
      <alignment horizontal="right" vertical="top" wrapText="1"/>
      <protection/>
    </xf>
    <xf numFmtId="0" fontId="16" fillId="0" borderId="55" xfId="75" applyFont="1" applyBorder="1" applyAlignment="1">
      <alignment horizontal="right" vertical="top" wrapText="1"/>
      <protection/>
    </xf>
    <xf numFmtId="0" fontId="16" fillId="0" borderId="56" xfId="75" applyFont="1" applyBorder="1" applyAlignment="1">
      <alignment horizontal="right" vertical="top" wrapText="1"/>
      <protection/>
    </xf>
    <xf numFmtId="0" fontId="16" fillId="0" borderId="57" xfId="75" applyFont="1" applyBorder="1" applyAlignment="1">
      <alignment horizontal="right" vertical="top" wrapText="1"/>
      <protection/>
    </xf>
    <xf numFmtId="0" fontId="16" fillId="0" borderId="58" xfId="75" applyFont="1" applyBorder="1" applyAlignment="1">
      <alignment horizontal="right" vertical="top" wrapText="1"/>
      <protection/>
    </xf>
    <xf numFmtId="0" fontId="16" fillId="0" borderId="59" xfId="75" applyFont="1" applyBorder="1" applyAlignment="1">
      <alignment horizontal="right" vertical="top" wrapText="1"/>
      <protection/>
    </xf>
    <xf numFmtId="0" fontId="16" fillId="0" borderId="37" xfId="75" applyFont="1" applyBorder="1" applyAlignment="1">
      <alignment horizontal="right" vertical="top" wrapText="1"/>
      <protection/>
    </xf>
    <xf numFmtId="0" fontId="16" fillId="0" borderId="46" xfId="75" applyFont="1" applyBorder="1" applyAlignment="1">
      <alignment horizontal="right" vertical="top" wrapText="1"/>
      <protection/>
    </xf>
    <xf numFmtId="0" fontId="16" fillId="0" borderId="66" xfId="75" applyFont="1" applyBorder="1" applyAlignment="1">
      <alignment vertical="center" wrapText="1"/>
      <protection/>
    </xf>
    <xf numFmtId="0" fontId="16" fillId="0" borderId="54" xfId="75" applyFont="1" applyBorder="1" applyAlignment="1">
      <alignment vertical="center"/>
      <protection/>
    </xf>
    <xf numFmtId="0" fontId="16" fillId="0" borderId="66" xfId="75" applyFont="1" applyBorder="1" applyAlignment="1">
      <alignment vertical="center"/>
      <protection/>
    </xf>
    <xf numFmtId="0" fontId="16" fillId="0" borderId="67" xfId="75" applyFont="1" applyBorder="1" applyAlignment="1">
      <alignment vertical="center"/>
      <protection/>
    </xf>
    <xf numFmtId="0" fontId="16" fillId="0" borderId="25" xfId="75" applyFont="1" applyBorder="1" applyAlignment="1">
      <alignment vertical="center" wrapText="1"/>
      <protection/>
    </xf>
    <xf numFmtId="0" fontId="16" fillId="0" borderId="37" xfId="75" applyFont="1" applyBorder="1" applyAlignment="1">
      <alignment vertical="center" wrapText="1"/>
      <protection/>
    </xf>
    <xf numFmtId="0" fontId="16" fillId="0" borderId="26" xfId="75" applyFont="1" applyBorder="1" applyAlignment="1">
      <alignment vertical="center" wrapText="1"/>
      <protection/>
    </xf>
    <xf numFmtId="0" fontId="16" fillId="0" borderId="67" xfId="75" applyFont="1" applyBorder="1" applyAlignment="1">
      <alignment horizontal="right" vertical="top" wrapText="1"/>
      <protection/>
    </xf>
    <xf numFmtId="0" fontId="16" fillId="0" borderId="111" xfId="75" applyFont="1" applyBorder="1" applyAlignment="1">
      <alignment horizontal="right" vertical="top" wrapText="1"/>
      <protection/>
    </xf>
    <xf numFmtId="0" fontId="16" fillId="0" borderId="69" xfId="75" applyFont="1" applyBorder="1" applyAlignment="1">
      <alignment horizontal="right" vertical="top" wrapText="1"/>
      <protection/>
    </xf>
    <xf numFmtId="0" fontId="16" fillId="0" borderId="104" xfId="75" applyFont="1" applyBorder="1" applyAlignment="1">
      <alignment horizontal="right" vertical="top" wrapText="1"/>
      <protection/>
    </xf>
    <xf numFmtId="0" fontId="16" fillId="0" borderId="97" xfId="75" applyFont="1" applyBorder="1" applyAlignment="1">
      <alignment horizontal="right" vertical="top" wrapText="1"/>
      <protection/>
    </xf>
    <xf numFmtId="0" fontId="16" fillId="0" borderId="103" xfId="75" applyFont="1" applyBorder="1" applyAlignment="1">
      <alignment horizontal="right" vertical="top" wrapText="1"/>
      <protection/>
    </xf>
    <xf numFmtId="0" fontId="16" fillId="0" borderId="104" xfId="75" applyFont="1" applyBorder="1" applyAlignment="1">
      <alignment horizontal="left" vertical="center" wrapText="1"/>
      <protection/>
    </xf>
    <xf numFmtId="0" fontId="16" fillId="0" borderId="97" xfId="75" applyFont="1" applyBorder="1" applyAlignment="1">
      <alignment horizontal="left" vertical="center" wrapText="1"/>
      <protection/>
    </xf>
    <xf numFmtId="0" fontId="16" fillId="0" borderId="103" xfId="75" applyFont="1" applyBorder="1" applyAlignment="1">
      <alignment horizontal="left" vertical="center" wrapText="1"/>
      <protection/>
    </xf>
    <xf numFmtId="0" fontId="16" fillId="0" borderId="57" xfId="75" applyFont="1" applyBorder="1" applyAlignment="1">
      <alignment horizontal="left" vertical="center" wrapText="1"/>
      <protection/>
    </xf>
    <xf numFmtId="0" fontId="16" fillId="0" borderId="58" xfId="75" applyFont="1" applyBorder="1" applyAlignment="1">
      <alignment horizontal="left" vertical="center" wrapText="1"/>
      <protection/>
    </xf>
    <xf numFmtId="0" fontId="16" fillId="0" borderId="59" xfId="75" applyFont="1" applyBorder="1" applyAlignment="1">
      <alignment horizontal="left" vertical="center" wrapText="1"/>
      <protection/>
    </xf>
    <xf numFmtId="0" fontId="16" fillId="0" borderId="39" xfId="75" applyFont="1" applyBorder="1" applyAlignment="1">
      <alignment horizontal="left" vertical="center" wrapText="1"/>
      <protection/>
    </xf>
    <xf numFmtId="0" fontId="16" fillId="0" borderId="48" xfId="75" applyFont="1" applyBorder="1" applyAlignment="1">
      <alignment horizontal="right" vertical="center" wrapText="1"/>
      <protection/>
    </xf>
    <xf numFmtId="0" fontId="16" fillId="0" borderId="38" xfId="75" applyFont="1" applyBorder="1" applyAlignment="1">
      <alignment horizontal="right" vertical="center" wrapText="1"/>
      <protection/>
    </xf>
    <xf numFmtId="0" fontId="16" fillId="0" borderId="40" xfId="75" applyFont="1" applyBorder="1" applyAlignment="1">
      <alignment horizontal="right" vertical="center" wrapText="1"/>
      <protection/>
    </xf>
    <xf numFmtId="0" fontId="16" fillId="0" borderId="37" xfId="75" applyFont="1" applyBorder="1" applyAlignment="1">
      <alignment horizontal="left" vertical="center" wrapText="1"/>
      <protection/>
    </xf>
    <xf numFmtId="0" fontId="16" fillId="0" borderId="50" xfId="75" applyFont="1" applyBorder="1" applyAlignment="1">
      <alignment horizontal="right" vertical="center" wrapText="1"/>
      <protection/>
    </xf>
    <xf numFmtId="0" fontId="16" fillId="0" borderId="37" xfId="75" applyFont="1" applyBorder="1" applyAlignment="1">
      <alignment horizontal="right" vertical="center" wrapText="1"/>
      <protection/>
    </xf>
    <xf numFmtId="0" fontId="16" fillId="0" borderId="46" xfId="75" applyFont="1" applyBorder="1" applyAlignment="1">
      <alignment horizontal="right" vertical="center" wrapText="1"/>
      <protection/>
    </xf>
    <xf numFmtId="0" fontId="16" fillId="0" borderId="51" xfId="75" applyFont="1" applyBorder="1" applyAlignment="1">
      <alignment horizontal="right" vertical="center" wrapText="1"/>
      <protection/>
    </xf>
    <xf numFmtId="0" fontId="16" fillId="0" borderId="52" xfId="75" applyFont="1" applyBorder="1" applyAlignment="1">
      <alignment horizontal="right" vertical="center" wrapText="1"/>
      <protection/>
    </xf>
    <xf numFmtId="0" fontId="16" fillId="0" borderId="53" xfId="75" applyFont="1" applyBorder="1" applyAlignment="1">
      <alignment horizontal="right" vertical="center" wrapText="1"/>
      <protection/>
    </xf>
    <xf numFmtId="0" fontId="16" fillId="0" borderId="66" xfId="75" applyFont="1" applyBorder="1" applyAlignment="1">
      <alignment horizontal="right" vertical="center" wrapText="1"/>
      <protection/>
    </xf>
    <xf numFmtId="0" fontId="16" fillId="0" borderId="0" xfId="75" applyFont="1" applyBorder="1" applyAlignment="1">
      <alignment horizontal="right" vertical="center" wrapText="1"/>
      <protection/>
    </xf>
    <xf numFmtId="0" fontId="16" fillId="0" borderId="83" xfId="75" applyFont="1" applyBorder="1" applyAlignment="1">
      <alignment horizontal="right" vertical="center" wrapText="1"/>
      <protection/>
    </xf>
    <xf numFmtId="0" fontId="16" fillId="0" borderId="80" xfId="75" applyFont="1" applyBorder="1" applyAlignment="1">
      <alignment horizontal="right" vertical="center" wrapText="1"/>
      <protection/>
    </xf>
    <xf numFmtId="0" fontId="16" fillId="0" borderId="81" xfId="75" applyFont="1" applyBorder="1" applyAlignment="1">
      <alignment horizontal="right" vertical="center" wrapText="1"/>
      <protection/>
    </xf>
    <xf numFmtId="0" fontId="16" fillId="0" borderId="82" xfId="75" applyFont="1" applyBorder="1" applyAlignment="1">
      <alignment horizontal="right" vertical="center" wrapText="1"/>
      <protection/>
    </xf>
    <xf numFmtId="0" fontId="16" fillId="0" borderId="66" xfId="75" applyFont="1" applyBorder="1" applyAlignment="1">
      <alignment horizontal="left" vertical="center" wrapText="1"/>
      <protection/>
    </xf>
    <xf numFmtId="0" fontId="16" fillId="0" borderId="52" xfId="75" applyFont="1" applyBorder="1" applyAlignment="1">
      <alignment horizontal="left" vertical="center" wrapText="1"/>
      <protection/>
    </xf>
    <xf numFmtId="0" fontId="16" fillId="0" borderId="58" xfId="75" applyFont="1" applyBorder="1" applyAlignment="1">
      <alignment vertical="center" wrapText="1"/>
      <protection/>
    </xf>
    <xf numFmtId="0" fontId="16" fillId="0" borderId="53" xfId="75" applyFont="1" applyBorder="1" applyAlignment="1">
      <alignment vertical="center" wrapText="1"/>
      <protection/>
    </xf>
    <xf numFmtId="0" fontId="16" fillId="0" borderId="50" xfId="75" applyFont="1" applyBorder="1" applyAlignment="1">
      <alignment horizontal="left" vertical="top"/>
      <protection/>
    </xf>
    <xf numFmtId="0" fontId="16" fillId="0" borderId="97" xfId="75" applyFont="1" applyBorder="1" applyAlignment="1">
      <alignment vertical="center" wrapText="1"/>
      <protection/>
    </xf>
    <xf numFmtId="0" fontId="16" fillId="0" borderId="81" xfId="75" applyFont="1" applyBorder="1" applyAlignment="1">
      <alignment vertical="center" wrapText="1"/>
      <protection/>
    </xf>
    <xf numFmtId="0" fontId="16" fillId="0" borderId="52" xfId="75" applyFont="1" applyBorder="1" applyAlignment="1">
      <alignment vertical="center" wrapText="1"/>
      <protection/>
    </xf>
    <xf numFmtId="0" fontId="16" fillId="0" borderId="53" xfId="75" applyFont="1" applyBorder="1" applyAlignment="1">
      <alignment vertical="center" wrapText="1"/>
      <protection/>
    </xf>
    <xf numFmtId="0" fontId="16" fillId="0" borderId="53" xfId="75" applyFont="1" applyBorder="1" applyAlignment="1">
      <alignment horizontal="center" vertical="center" wrapText="1"/>
      <protection/>
    </xf>
    <xf numFmtId="0" fontId="16" fillId="0" borderId="26" xfId="75" applyFont="1" applyBorder="1" applyAlignment="1">
      <alignment horizontal="center" vertical="center" wrapText="1"/>
      <protection/>
    </xf>
    <xf numFmtId="0" fontId="16" fillId="0" borderId="53" xfId="75" applyFont="1" applyFill="1" applyBorder="1" applyAlignment="1">
      <alignment horizontal="left" vertical="center" wrapText="1"/>
      <protection/>
    </xf>
    <xf numFmtId="0" fontId="16" fillId="0" borderId="26" xfId="75" applyFont="1" applyFill="1" applyBorder="1" applyAlignment="1">
      <alignment horizontal="left" vertical="center" wrapText="1"/>
      <protection/>
    </xf>
    <xf numFmtId="0" fontId="16" fillId="0" borderId="52" xfId="75" applyFont="1" applyBorder="1" applyAlignment="1">
      <alignment vertical="top" wrapText="1"/>
      <protection/>
    </xf>
    <xf numFmtId="0" fontId="16" fillId="0" borderId="46" xfId="75" applyFont="1" applyBorder="1" applyAlignment="1">
      <alignment vertical="top" wrapText="1"/>
      <protection/>
    </xf>
    <xf numFmtId="0" fontId="16" fillId="0" borderId="98" xfId="75" applyFont="1" applyBorder="1" applyAlignment="1">
      <alignment horizontal="left" vertical="center" wrapText="1"/>
      <protection/>
    </xf>
    <xf numFmtId="0" fontId="16" fillId="0" borderId="111" xfId="75" applyFont="1" applyBorder="1" applyAlignment="1">
      <alignment horizontal="left" vertical="center" wrapText="1"/>
      <protection/>
    </xf>
    <xf numFmtId="0" fontId="16" fillId="0" borderId="112" xfId="75" applyFont="1" applyBorder="1" applyAlignment="1">
      <alignment horizontal="left" vertical="center" wrapText="1"/>
      <protection/>
    </xf>
    <xf numFmtId="0" fontId="16" fillId="0" borderId="66" xfId="75" applyFont="1" applyBorder="1" applyAlignment="1">
      <alignment horizontal="right" vertical="top" wrapText="1"/>
      <protection/>
    </xf>
    <xf numFmtId="0" fontId="16" fillId="0" borderId="83" xfId="75" applyFont="1" applyBorder="1" applyAlignment="1">
      <alignment horizontal="right" vertical="top" wrapText="1"/>
      <protection/>
    </xf>
    <xf numFmtId="0" fontId="16" fillId="0" borderId="61" xfId="75" applyFont="1" applyBorder="1" applyAlignment="1">
      <alignment horizontal="right" vertical="top" wrapText="1"/>
      <protection/>
    </xf>
    <xf numFmtId="0" fontId="16" fillId="0" borderId="35" xfId="75" applyFont="1" applyBorder="1" applyAlignment="1">
      <alignment horizontal="right" vertical="top" wrapText="1"/>
      <protection/>
    </xf>
    <xf numFmtId="0" fontId="16" fillId="0" borderId="44" xfId="75" applyFont="1" applyBorder="1" applyAlignment="1">
      <alignment horizontal="right" vertical="top" wrapText="1"/>
      <protection/>
    </xf>
    <xf numFmtId="0" fontId="16" fillId="0" borderId="27" xfId="75" applyFont="1" applyBorder="1" applyAlignment="1">
      <alignment horizontal="left" vertical="center" wrapText="1"/>
      <protection/>
    </xf>
    <xf numFmtId="0" fontId="16" fillId="0" borderId="71" xfId="75" applyFont="1" applyBorder="1" applyAlignment="1">
      <alignment horizontal="right" vertical="top" wrapText="1"/>
      <protection/>
    </xf>
    <xf numFmtId="0" fontId="16" fillId="0" borderId="2" xfId="75" applyFont="1" applyBorder="1" applyAlignment="1">
      <alignment horizontal="right" vertical="top" wrapText="1"/>
      <protection/>
    </xf>
    <xf numFmtId="0" fontId="16" fillId="0" borderId="72" xfId="75" applyFont="1" applyBorder="1" applyAlignment="1">
      <alignment horizontal="right" vertical="top" wrapText="1"/>
      <protection/>
    </xf>
    <xf numFmtId="0" fontId="16" fillId="0" borderId="91" xfId="75" applyFont="1" applyBorder="1" applyAlignment="1">
      <alignment horizontal="left" vertical="center" wrapText="1"/>
      <protection/>
    </xf>
    <xf numFmtId="0" fontId="16" fillId="34" borderId="12" xfId="75" applyFont="1" applyFill="1" applyBorder="1" applyAlignment="1">
      <alignment horizontal="center" vertical="top" wrapText="1"/>
      <protection/>
    </xf>
    <xf numFmtId="0" fontId="16" fillId="34" borderId="73" xfId="75" applyFont="1" applyFill="1" applyBorder="1" applyAlignment="1">
      <alignment horizontal="center" vertical="top" wrapText="1"/>
      <protection/>
    </xf>
    <xf numFmtId="0" fontId="16" fillId="34" borderId="75" xfId="75" applyFont="1" applyFill="1" applyBorder="1" applyAlignment="1">
      <alignment horizontal="center" vertical="top" wrapText="1"/>
      <protection/>
    </xf>
    <xf numFmtId="0" fontId="16" fillId="34" borderId="13" xfId="75" applyFont="1" applyFill="1" applyBorder="1" applyAlignment="1">
      <alignment horizontal="center" vertical="top" wrapText="1"/>
      <protection/>
    </xf>
    <xf numFmtId="0" fontId="16" fillId="0" borderId="42" xfId="75" applyFont="1" applyBorder="1" applyAlignment="1">
      <alignment horizontal="left" vertical="top" wrapText="1"/>
      <protection/>
    </xf>
    <xf numFmtId="0" fontId="16" fillId="0" borderId="24" xfId="75" applyFont="1" applyBorder="1" applyAlignment="1">
      <alignment horizontal="left" vertical="top" wrapText="1"/>
      <protection/>
    </xf>
    <xf numFmtId="0" fontId="16" fillId="0" borderId="33" xfId="75" applyFont="1" applyBorder="1" applyAlignment="1">
      <alignment horizontal="left" vertical="top" wrapText="1"/>
      <protection/>
    </xf>
    <xf numFmtId="0" fontId="16" fillId="0" borderId="26" xfId="75" applyFont="1" applyBorder="1" applyAlignment="1">
      <alignment horizontal="left" vertical="top" wrapText="1"/>
      <protection/>
    </xf>
    <xf numFmtId="0" fontId="16" fillId="0" borderId="47" xfId="75" applyFont="1" applyBorder="1" applyAlignment="1">
      <alignment horizontal="left" vertical="top" wrapText="1"/>
      <protection/>
    </xf>
    <xf numFmtId="0" fontId="16" fillId="0" borderId="113" xfId="75" applyFont="1" applyBorder="1" applyAlignment="1">
      <alignment horizontal="left" vertical="top" wrapText="1"/>
      <protection/>
    </xf>
    <xf numFmtId="0" fontId="16" fillId="0" borderId="13" xfId="75" applyFont="1" applyBorder="1" applyAlignment="1">
      <alignment horizontal="left" vertical="top" wrapText="1"/>
      <protection/>
    </xf>
    <xf numFmtId="0" fontId="16" fillId="0" borderId="96" xfId="75" applyFont="1" applyBorder="1" applyAlignment="1">
      <alignment horizontal="left" vertical="top" wrapText="1"/>
      <protection/>
    </xf>
    <xf numFmtId="0" fontId="16" fillId="0" borderId="112" xfId="75" applyFont="1" applyBorder="1" applyAlignment="1">
      <alignment horizontal="left" vertical="top" wrapText="1"/>
      <protection/>
    </xf>
    <xf numFmtId="0" fontId="16" fillId="0" borderId="60" xfId="75" applyFont="1" applyBorder="1" applyAlignment="1">
      <alignment horizontal="left" vertical="top" wrapText="1"/>
      <protection/>
    </xf>
    <xf numFmtId="0" fontId="16" fillId="0" borderId="30" xfId="75" applyFont="1" applyBorder="1" applyAlignment="1">
      <alignment horizontal="left" vertical="top" wrapText="1"/>
      <protection/>
    </xf>
    <xf numFmtId="0" fontId="16" fillId="0" borderId="63" xfId="75" applyFont="1" applyBorder="1" applyAlignment="1">
      <alignment horizontal="left" vertical="top" wrapText="1"/>
      <protection/>
    </xf>
    <xf numFmtId="0" fontId="16" fillId="34" borderId="71" xfId="75" applyFont="1" applyFill="1" applyBorder="1" applyAlignment="1">
      <alignment horizontal="center" vertical="top" wrapText="1"/>
      <protection/>
    </xf>
    <xf numFmtId="0" fontId="16" fillId="34" borderId="72" xfId="75" applyFont="1" applyFill="1" applyBorder="1" applyAlignment="1">
      <alignment horizontal="center" vertical="top" wrapText="1"/>
      <protection/>
    </xf>
    <xf numFmtId="0" fontId="16" fillId="0" borderId="29" xfId="75" applyFont="1" applyBorder="1" applyAlignment="1">
      <alignment vertical="top" wrapText="1"/>
      <protection/>
    </xf>
    <xf numFmtId="0" fontId="16" fillId="0" borderId="68" xfId="75" applyFont="1" applyBorder="1" applyAlignment="1">
      <alignment vertical="top" wrapText="1"/>
      <protection/>
    </xf>
    <xf numFmtId="0" fontId="16" fillId="0" borderId="36" xfId="75" applyFont="1" applyBorder="1" applyAlignment="1">
      <alignment horizontal="left" vertical="top" wrapText="1"/>
      <protection/>
    </xf>
    <xf numFmtId="0" fontId="16" fillId="0" borderId="31" xfId="75" applyFont="1" applyBorder="1" applyAlignment="1">
      <alignment vertical="top" wrapText="1"/>
      <protection/>
    </xf>
    <xf numFmtId="0" fontId="16" fillId="0" borderId="63" xfId="75" applyFont="1" applyBorder="1" applyAlignment="1">
      <alignment vertical="top" wrapText="1"/>
      <protection/>
    </xf>
    <xf numFmtId="0" fontId="44" fillId="0" borderId="0" xfId="75" applyFont="1" applyFill="1" applyAlignment="1">
      <alignment horizontal="left" vertical="center"/>
      <protection/>
    </xf>
    <xf numFmtId="0" fontId="47" fillId="0" borderId="0" xfId="0" applyFont="1" applyAlignment="1">
      <alignment vertical="center" wrapText="1"/>
    </xf>
    <xf numFmtId="0" fontId="48" fillId="0" borderId="0" xfId="0" applyFont="1" applyAlignment="1">
      <alignment horizontal="left" vertical="center" wrapText="1"/>
    </xf>
    <xf numFmtId="0" fontId="48" fillId="0" borderId="0" xfId="0" applyFont="1" applyAlignment="1">
      <alignment horizontal="left" vertical="center" wrapText="1"/>
    </xf>
    <xf numFmtId="49" fontId="49" fillId="34" borderId="114" xfId="75" applyNumberFormat="1" applyFont="1" applyFill="1" applyBorder="1" applyAlignment="1">
      <alignment horizontal="center" vertical="center"/>
      <protection/>
    </xf>
    <xf numFmtId="0" fontId="40" fillId="34" borderId="115" xfId="0" applyFont="1" applyFill="1" applyBorder="1" applyAlignment="1">
      <alignment horizontal="center" vertical="center"/>
    </xf>
    <xf numFmtId="0" fontId="40" fillId="34" borderId="116" xfId="0" applyFont="1" applyFill="1" applyBorder="1" applyAlignment="1">
      <alignment horizontal="center" vertical="center"/>
    </xf>
    <xf numFmtId="0" fontId="49" fillId="34" borderId="117" xfId="75" applyFont="1" applyFill="1" applyBorder="1" applyAlignment="1">
      <alignment horizontal="center" vertical="center" wrapText="1"/>
      <protection/>
    </xf>
    <xf numFmtId="49" fontId="49" fillId="34" borderId="118" xfId="75" applyNumberFormat="1" applyFont="1" applyFill="1" applyBorder="1" applyAlignment="1">
      <alignment horizontal="center" vertical="center" wrapText="1"/>
      <protection/>
    </xf>
    <xf numFmtId="49" fontId="49" fillId="34" borderId="119" xfId="75" applyNumberFormat="1" applyFont="1" applyFill="1" applyBorder="1" applyAlignment="1">
      <alignment horizontal="center" vertical="center" wrapText="1"/>
      <protection/>
    </xf>
    <xf numFmtId="0" fontId="40" fillId="34" borderId="120" xfId="0" applyFont="1" applyFill="1" applyBorder="1" applyAlignment="1">
      <alignment horizontal="center" vertical="center" wrapText="1"/>
    </xf>
    <xf numFmtId="0" fontId="49" fillId="34" borderId="118" xfId="77" applyFont="1" applyFill="1" applyBorder="1" applyAlignment="1">
      <alignment horizontal="center" vertical="center"/>
      <protection/>
    </xf>
    <xf numFmtId="0" fontId="40" fillId="34" borderId="120" xfId="0" applyFont="1" applyFill="1" applyBorder="1" applyAlignment="1">
      <alignment horizontal="center" vertical="center"/>
    </xf>
    <xf numFmtId="0" fontId="40" fillId="34" borderId="121" xfId="0" applyFont="1" applyFill="1" applyBorder="1" applyAlignment="1">
      <alignment horizontal="center" vertical="center"/>
    </xf>
    <xf numFmtId="0" fontId="40" fillId="34" borderId="122" xfId="0" applyFont="1" applyFill="1" applyBorder="1" applyAlignment="1">
      <alignment horizontal="center" vertical="center"/>
    </xf>
    <xf numFmtId="0" fontId="40" fillId="34" borderId="123" xfId="0" applyFont="1" applyFill="1" applyBorder="1" applyAlignment="1">
      <alignment horizontal="center" vertical="center"/>
    </xf>
    <xf numFmtId="0" fontId="40" fillId="34" borderId="110" xfId="0" applyFont="1" applyFill="1" applyBorder="1" applyAlignment="1">
      <alignment horizontal="center" vertical="center"/>
    </xf>
    <xf numFmtId="0" fontId="49" fillId="34" borderId="121" xfId="75" applyFont="1" applyFill="1" applyBorder="1" applyAlignment="1">
      <alignment horizontal="center" vertical="center" wrapText="1"/>
      <protection/>
    </xf>
    <xf numFmtId="0" fontId="49" fillId="34" borderId="122" xfId="75" applyFont="1" applyFill="1" applyBorder="1" applyAlignment="1">
      <alignment horizontal="center" vertical="center" wrapText="1"/>
      <protection/>
    </xf>
    <xf numFmtId="0" fontId="49" fillId="34" borderId="123" xfId="75" applyFont="1" applyFill="1" applyBorder="1" applyAlignment="1">
      <alignment horizontal="center" vertical="center" wrapText="1"/>
      <protection/>
    </xf>
    <xf numFmtId="0" fontId="49" fillId="34" borderId="121" xfId="77" applyFont="1" applyFill="1" applyBorder="1" applyAlignment="1">
      <alignment horizontal="center" vertical="center" wrapText="1"/>
      <protection/>
    </xf>
    <xf numFmtId="0" fontId="49" fillId="34" borderId="123" xfId="77" applyFont="1" applyFill="1" applyBorder="1" applyAlignment="1">
      <alignment horizontal="center" vertical="center" wrapText="1"/>
      <protection/>
    </xf>
    <xf numFmtId="0" fontId="47" fillId="0" borderId="0" xfId="0" applyFont="1" applyFill="1" applyAlignment="1">
      <alignment vertical="center" wrapText="1"/>
    </xf>
    <xf numFmtId="0" fontId="40" fillId="0" borderId="0" xfId="0" applyFont="1" applyFill="1" applyBorder="1" applyAlignment="1">
      <alignment horizontal="center" vertical="center"/>
    </xf>
    <xf numFmtId="0" fontId="49" fillId="0" borderId="0" xfId="75" applyFont="1" applyFill="1" applyBorder="1" applyAlignment="1">
      <alignment horizontal="center" vertical="center" wrapText="1"/>
      <protection/>
    </xf>
    <xf numFmtId="0" fontId="49" fillId="0" borderId="0" xfId="77" applyFont="1" applyFill="1" applyBorder="1" applyAlignment="1">
      <alignment horizontal="center" vertical="center" wrapText="1"/>
      <protection/>
    </xf>
    <xf numFmtId="0" fontId="49" fillId="0" borderId="0" xfId="75" applyFont="1" applyFill="1" applyBorder="1" applyAlignment="1">
      <alignment vertical="center"/>
      <protection/>
    </xf>
    <xf numFmtId="0" fontId="40" fillId="0" borderId="0" xfId="77" applyFont="1" applyBorder="1" applyAlignment="1">
      <alignment horizontal="left"/>
      <protection/>
    </xf>
    <xf numFmtId="0" fontId="40" fillId="0" borderId="0" xfId="77" applyFont="1" applyAlignment="1">
      <alignment/>
      <protection/>
    </xf>
    <xf numFmtId="0" fontId="40" fillId="0" borderId="0" xfId="77" applyFont="1" applyBorder="1" applyAlignment="1">
      <alignment/>
      <protection/>
    </xf>
    <xf numFmtId="49" fontId="40" fillId="34" borderId="29" xfId="75" applyNumberFormat="1" applyFont="1" applyFill="1" applyBorder="1" applyAlignment="1">
      <alignment vertical="center"/>
      <protection/>
    </xf>
    <xf numFmtId="49" fontId="40" fillId="34" borderId="29" xfId="75" applyNumberFormat="1" applyFont="1" applyFill="1" applyBorder="1" applyAlignment="1">
      <alignment horizontal="left" vertical="center"/>
      <protection/>
    </xf>
    <xf numFmtId="49" fontId="40" fillId="34" borderId="2" xfId="75" applyNumberFormat="1" applyFont="1" applyFill="1" applyBorder="1" applyAlignment="1">
      <alignment horizontal="left" vertical="center"/>
      <protection/>
    </xf>
    <xf numFmtId="49" fontId="40" fillId="34" borderId="28" xfId="75" applyNumberFormat="1" applyFont="1" applyFill="1" applyBorder="1" applyAlignment="1">
      <alignment vertical="center"/>
      <protection/>
    </xf>
    <xf numFmtId="0" fontId="40" fillId="34" borderId="28" xfId="0" applyFont="1" applyFill="1" applyBorder="1" applyAlignment="1">
      <alignment vertical="center"/>
    </xf>
    <xf numFmtId="0" fontId="40" fillId="34" borderId="30" xfId="0" applyFont="1" applyFill="1" applyBorder="1" applyAlignment="1">
      <alignment vertical="center"/>
    </xf>
    <xf numFmtId="49" fontId="40" fillId="34" borderId="68" xfId="75" applyNumberFormat="1" applyFont="1" applyFill="1" applyBorder="1" applyAlignment="1">
      <alignment vertical="center"/>
      <protection/>
    </xf>
    <xf numFmtId="0" fontId="40" fillId="0" borderId="42" xfId="75" applyFont="1" applyFill="1" applyBorder="1" applyAlignment="1">
      <alignment horizontal="left" vertical="top"/>
      <protection/>
    </xf>
    <xf numFmtId="0" fontId="40" fillId="0" borderId="42" xfId="75" applyFont="1" applyFill="1" applyBorder="1" applyAlignment="1">
      <alignment horizontal="left" vertical="top" wrapText="1"/>
      <protection/>
    </xf>
    <xf numFmtId="0" fontId="40" fillId="0" borderId="42" xfId="75" applyFont="1" applyFill="1" applyBorder="1" applyAlignment="1">
      <alignment horizontal="left" vertical="top"/>
      <protection/>
    </xf>
    <xf numFmtId="0" fontId="40" fillId="0" borderId="42" xfId="0" applyFont="1" applyFill="1" applyBorder="1" applyAlignment="1">
      <alignment horizontal="left" vertical="top"/>
    </xf>
    <xf numFmtId="0" fontId="40" fillId="0" borderId="24" xfId="0" applyFont="1" applyFill="1" applyBorder="1" applyAlignment="1">
      <alignment horizontal="left" vertical="top"/>
    </xf>
    <xf numFmtId="0" fontId="40" fillId="0" borderId="33" xfId="75" applyFont="1" applyFill="1" applyBorder="1" applyAlignment="1">
      <alignment horizontal="left" vertical="top"/>
      <protection/>
    </xf>
    <xf numFmtId="0" fontId="40" fillId="0" borderId="33" xfId="75" applyFont="1" applyFill="1" applyBorder="1" applyAlignment="1">
      <alignment horizontal="left" vertical="top" wrapText="1"/>
      <protection/>
    </xf>
    <xf numFmtId="0" fontId="40" fillId="0" borderId="33" xfId="75" applyFont="1" applyFill="1" applyBorder="1" applyAlignment="1">
      <alignment horizontal="left" vertical="top"/>
      <protection/>
    </xf>
    <xf numFmtId="0" fontId="40" fillId="0" borderId="33" xfId="0" applyFont="1" applyFill="1" applyBorder="1" applyAlignment="1">
      <alignment horizontal="left" vertical="top"/>
    </xf>
    <xf numFmtId="0" fontId="40" fillId="0" borderId="26" xfId="0" applyFont="1" applyFill="1" applyBorder="1" applyAlignment="1">
      <alignment horizontal="left" vertical="top"/>
    </xf>
    <xf numFmtId="0" fontId="40" fillId="34" borderId="70" xfId="75" applyFont="1" applyFill="1" applyBorder="1" applyAlignment="1">
      <alignment horizontal="center" vertical="center"/>
      <protection/>
    </xf>
    <xf numFmtId="0" fontId="40" fillId="0" borderId="47" xfId="75" applyFont="1" applyFill="1" applyBorder="1" applyAlignment="1">
      <alignment horizontal="left" vertical="top"/>
      <protection/>
    </xf>
    <xf numFmtId="0" fontId="40" fillId="0" borderId="47" xfId="75" applyFont="1" applyFill="1" applyBorder="1" applyAlignment="1">
      <alignment horizontal="left" vertical="top" wrapText="1"/>
      <protection/>
    </xf>
    <xf numFmtId="0" fontId="40" fillId="0" borderId="47" xfId="75" applyFont="1" applyFill="1" applyBorder="1" applyAlignment="1">
      <alignment horizontal="left" vertical="top"/>
      <protection/>
    </xf>
    <xf numFmtId="0" fontId="40" fillId="0" borderId="47" xfId="0" applyFont="1" applyFill="1" applyBorder="1" applyAlignment="1">
      <alignment horizontal="left" vertical="top"/>
    </xf>
    <xf numFmtId="0" fontId="40" fillId="0" borderId="36" xfId="0" applyFont="1" applyFill="1" applyBorder="1" applyAlignment="1">
      <alignment horizontal="left" vertical="top"/>
    </xf>
    <xf numFmtId="0" fontId="40" fillId="0" borderId="63" xfId="75" applyFont="1" applyFill="1" applyBorder="1" applyAlignment="1">
      <alignment horizontal="left" vertical="top"/>
      <protection/>
    </xf>
    <xf numFmtId="0" fontId="40" fillId="0" borderId="65" xfId="75" applyFont="1" applyFill="1" applyBorder="1" applyAlignment="1">
      <alignment horizontal="left" vertical="top"/>
      <protection/>
    </xf>
    <xf numFmtId="49" fontId="40" fillId="34" borderId="27" xfId="75" applyNumberFormat="1" applyFont="1" applyFill="1" applyBorder="1" applyAlignment="1">
      <alignment horizontal="left" vertical="center"/>
      <protection/>
    </xf>
    <xf numFmtId="49" fontId="40" fillId="34" borderId="28" xfId="75" applyNumberFormat="1" applyFont="1" applyFill="1" applyBorder="1" applyAlignment="1">
      <alignment horizontal="left" vertical="center"/>
      <protection/>
    </xf>
    <xf numFmtId="0" fontId="40" fillId="34" borderId="31" xfId="75" applyFont="1" applyFill="1" applyBorder="1" applyAlignment="1">
      <alignment horizontal="center" vertical="center"/>
      <protection/>
    </xf>
    <xf numFmtId="0" fontId="40" fillId="0" borderId="12" xfId="0" applyFont="1" applyFill="1" applyBorder="1" applyAlignment="1">
      <alignment horizontal="left" vertical="top"/>
    </xf>
    <xf numFmtId="0" fontId="40" fillId="0" borderId="12" xfId="75" applyFont="1" applyFill="1" applyBorder="1" applyAlignment="1">
      <alignment horizontal="left" vertical="top" wrapText="1"/>
      <protection/>
    </xf>
    <xf numFmtId="0" fontId="40" fillId="0" borderId="12" xfId="75" applyFont="1" applyFill="1" applyBorder="1" applyAlignment="1">
      <alignment horizontal="left" vertical="top"/>
      <protection/>
    </xf>
    <xf numFmtId="0" fontId="40" fillId="0" borderId="12" xfId="0" applyFont="1" applyFill="1" applyBorder="1" applyAlignment="1">
      <alignment horizontal="left" vertical="top"/>
    </xf>
    <xf numFmtId="0" fontId="40" fillId="0" borderId="0" xfId="75" applyFont="1" applyFill="1" applyBorder="1" applyAlignment="1">
      <alignment horizontal="center" vertical="center"/>
      <protection/>
    </xf>
    <xf numFmtId="0" fontId="40" fillId="0" borderId="0" xfId="0" applyFont="1" applyFill="1" applyBorder="1" applyAlignment="1">
      <alignment horizontal="left" vertical="center"/>
    </xf>
    <xf numFmtId="0" fontId="40" fillId="0" borderId="28" xfId="0" applyFont="1" applyFill="1" applyBorder="1" applyAlignment="1">
      <alignment horizontal="left" vertical="center"/>
    </xf>
    <xf numFmtId="0" fontId="40" fillId="0" borderId="0" xfId="75" applyFont="1" applyFill="1" applyBorder="1" applyAlignment="1">
      <alignment horizontal="left" vertical="center"/>
      <protection/>
    </xf>
    <xf numFmtId="0" fontId="49" fillId="0" borderId="0" xfId="75" applyFont="1" applyFill="1" applyBorder="1" applyAlignment="1">
      <alignment horizontal="left" vertical="center"/>
      <protection/>
    </xf>
    <xf numFmtId="0" fontId="40" fillId="0" borderId="0" xfId="0" applyFont="1" applyFill="1" applyBorder="1" applyAlignment="1">
      <alignment vertical="center"/>
    </xf>
    <xf numFmtId="0" fontId="40" fillId="0" borderId="28" xfId="0" applyFont="1" applyFill="1" applyBorder="1" applyAlignment="1">
      <alignment vertical="center"/>
    </xf>
    <xf numFmtId="49" fontId="40" fillId="34" borderId="2" xfId="75" applyNumberFormat="1" applyFont="1" applyFill="1" applyBorder="1" applyAlignment="1">
      <alignment vertical="center"/>
      <protection/>
    </xf>
    <xf numFmtId="0" fontId="40" fillId="34" borderId="2" xfId="0" applyFont="1" applyFill="1" applyBorder="1" applyAlignment="1">
      <alignment vertical="center"/>
    </xf>
    <xf numFmtId="0" fontId="40" fillId="34" borderId="13" xfId="0" applyFont="1" applyFill="1" applyBorder="1" applyAlignment="1">
      <alignment vertical="center"/>
    </xf>
    <xf numFmtId="0" fontId="40" fillId="34" borderId="65" xfId="75" applyFont="1" applyFill="1" applyBorder="1" applyAlignment="1">
      <alignment vertical="center"/>
      <protection/>
    </xf>
    <xf numFmtId="0" fontId="40" fillId="0" borderId="63" xfId="75" applyFont="1" applyFill="1" applyBorder="1" applyAlignment="1">
      <alignment horizontal="left" vertical="top" wrapText="1"/>
      <protection/>
    </xf>
    <xf numFmtId="0" fontId="40" fillId="0" borderId="96" xfId="75" applyFont="1" applyFill="1" applyBorder="1" applyAlignment="1">
      <alignment horizontal="left" vertical="top" wrapText="1"/>
      <protection/>
    </xf>
    <xf numFmtId="0" fontId="49" fillId="0" borderId="96" xfId="75" applyFont="1" applyFill="1" applyBorder="1" applyAlignment="1">
      <alignment horizontal="left" vertical="top"/>
      <protection/>
    </xf>
    <xf numFmtId="0" fontId="40" fillId="0" borderId="96" xfId="77" applyFont="1" applyFill="1" applyBorder="1" applyAlignment="1">
      <alignment horizontal="left" vertical="top"/>
      <protection/>
    </xf>
    <xf numFmtId="0" fontId="40" fillId="34" borderId="70" xfId="75" applyFont="1" applyFill="1" applyBorder="1" applyAlignment="1">
      <alignment vertical="center"/>
      <protection/>
    </xf>
    <xf numFmtId="0" fontId="40" fillId="0" borderId="70" xfId="75" applyFont="1" applyFill="1" applyBorder="1" applyAlignment="1">
      <alignment horizontal="left" vertical="top" wrapText="1"/>
      <protection/>
    </xf>
    <xf numFmtId="0" fontId="49" fillId="0" borderId="47" xfId="75" applyFont="1" applyFill="1" applyBorder="1" applyAlignment="1">
      <alignment horizontal="left" vertical="top"/>
      <protection/>
    </xf>
    <xf numFmtId="0" fontId="40" fillId="0" borderId="47" xfId="77" applyFont="1" applyFill="1" applyBorder="1" applyAlignment="1">
      <alignment horizontal="left" vertical="top"/>
      <protection/>
    </xf>
    <xf numFmtId="0" fontId="40" fillId="0" borderId="91" xfId="75" applyFont="1" applyFill="1" applyBorder="1" applyAlignment="1">
      <alignment horizontal="left" vertical="top" wrapText="1"/>
      <protection/>
    </xf>
    <xf numFmtId="0" fontId="40" fillId="0" borderId="77" xfId="75" applyFont="1" applyFill="1" applyBorder="1" applyAlignment="1">
      <alignment horizontal="left" vertical="top" wrapText="1"/>
      <protection/>
    </xf>
    <xf numFmtId="0" fontId="40" fillId="0" borderId="78" xfId="75" applyFont="1" applyFill="1" applyBorder="1" applyAlignment="1">
      <alignment horizontal="left" vertical="top" wrapText="1"/>
      <protection/>
    </xf>
    <xf numFmtId="0" fontId="49" fillId="0" borderId="33" xfId="75" applyFont="1" applyFill="1" applyBorder="1" applyAlignment="1">
      <alignment horizontal="left" vertical="top"/>
      <protection/>
    </xf>
    <xf numFmtId="0" fontId="40" fillId="0" borderId="33" xfId="77" applyFont="1" applyFill="1" applyBorder="1" applyAlignment="1">
      <alignment horizontal="left" vertical="top"/>
      <protection/>
    </xf>
    <xf numFmtId="0" fontId="40" fillId="0" borderId="66" xfId="75" applyFont="1" applyFill="1" applyBorder="1" applyAlignment="1">
      <alignment horizontal="left" vertical="top" wrapText="1"/>
      <protection/>
    </xf>
    <xf numFmtId="0" fontId="40" fillId="0" borderId="81" xfId="75" applyFont="1" applyFill="1" applyBorder="1" applyAlignment="1">
      <alignment horizontal="left" vertical="top" wrapText="1"/>
      <protection/>
    </xf>
    <xf numFmtId="0" fontId="40" fillId="0" borderId="83" xfId="75" applyFont="1" applyFill="1" applyBorder="1" applyAlignment="1">
      <alignment horizontal="left" vertical="top" wrapText="1"/>
      <protection/>
    </xf>
    <xf numFmtId="0" fontId="40" fillId="0" borderId="69" xfId="75" applyFont="1" applyFill="1" applyBorder="1" applyAlignment="1">
      <alignment horizontal="left" vertical="top" wrapText="1"/>
      <protection/>
    </xf>
    <xf numFmtId="0" fontId="40" fillId="0" borderId="56" xfId="75" applyFont="1" applyFill="1" applyBorder="1" applyAlignment="1">
      <alignment horizontal="left" vertical="top" wrapText="1"/>
      <protection/>
    </xf>
    <xf numFmtId="0" fontId="40" fillId="0" borderId="67" xfId="75" applyFont="1" applyFill="1" applyBorder="1" applyAlignment="1">
      <alignment horizontal="left" vertical="top" wrapText="1"/>
      <protection/>
    </xf>
    <xf numFmtId="0" fontId="40" fillId="0" borderId="97" xfId="75" applyFont="1" applyFill="1" applyBorder="1" applyAlignment="1">
      <alignment horizontal="left" vertical="top" wrapText="1"/>
      <protection/>
    </xf>
    <xf numFmtId="0" fontId="40" fillId="0" borderId="54" xfId="75" applyFont="1" applyFill="1" applyBorder="1" applyAlignment="1">
      <alignment horizontal="left" vertical="top" wrapText="1"/>
      <protection/>
    </xf>
    <xf numFmtId="0" fontId="40" fillId="0" borderId="58" xfId="75" applyFont="1" applyFill="1" applyBorder="1" applyAlignment="1">
      <alignment horizontal="left" vertical="top" wrapText="1"/>
      <protection/>
    </xf>
    <xf numFmtId="0" fontId="40" fillId="0" borderId="52" xfId="75" applyFont="1" applyFill="1" applyBorder="1" applyAlignment="1">
      <alignment horizontal="left" vertical="top" wrapText="1"/>
      <protection/>
    </xf>
    <xf numFmtId="0" fontId="40" fillId="0" borderId="46" xfId="75" applyFont="1" applyFill="1" applyBorder="1" applyAlignment="1">
      <alignment horizontal="left" vertical="top" wrapText="1"/>
      <protection/>
    </xf>
    <xf numFmtId="0" fontId="40" fillId="0" borderId="60" xfId="75" applyFont="1" applyFill="1" applyBorder="1" applyAlignment="1">
      <alignment horizontal="left" vertical="top" wrapText="1"/>
      <protection/>
    </xf>
    <xf numFmtId="0" fontId="40" fillId="0" borderId="96" xfId="75" applyFont="1" applyFill="1" applyBorder="1" applyAlignment="1">
      <alignment horizontal="left" vertical="top" wrapText="1"/>
      <protection/>
    </xf>
    <xf numFmtId="0" fontId="40" fillId="0" borderId="47" xfId="75" applyFont="1" applyFill="1" applyBorder="1" applyAlignment="1">
      <alignment horizontal="left" vertical="top" wrapText="1"/>
      <protection/>
    </xf>
    <xf numFmtId="0" fontId="40" fillId="0" borderId="0" xfId="75" applyFont="1" applyFill="1" applyBorder="1" applyAlignment="1">
      <alignment vertical="center"/>
      <protection/>
    </xf>
    <xf numFmtId="0" fontId="40" fillId="0" borderId="28" xfId="75" applyFont="1" applyFill="1" applyBorder="1" applyAlignment="1">
      <alignment horizontal="left" vertical="center"/>
      <protection/>
    </xf>
    <xf numFmtId="0" fontId="40" fillId="0" borderId="0" xfId="77" applyFont="1" applyFill="1" applyBorder="1" applyAlignment="1">
      <alignment/>
      <protection/>
    </xf>
    <xf numFmtId="0" fontId="40" fillId="0" borderId="0" xfId="75" applyFont="1" applyFill="1" applyBorder="1" applyAlignment="1">
      <alignment horizontal="left" vertical="center" wrapText="1"/>
      <protection/>
    </xf>
    <xf numFmtId="0" fontId="40" fillId="0" borderId="0" xfId="75" applyFont="1" applyFill="1" applyBorder="1" applyAlignment="1">
      <alignment vertical="center" wrapText="1"/>
      <protection/>
    </xf>
    <xf numFmtId="0" fontId="40" fillId="0" borderId="80" xfId="77" applyFont="1" applyBorder="1" applyAlignment="1">
      <alignment horizontal="left"/>
      <protection/>
    </xf>
    <xf numFmtId="0" fontId="40" fillId="0" borderId="82" xfId="77" applyFont="1" applyBorder="1" applyAlignment="1">
      <alignment horizontal="left"/>
      <protection/>
    </xf>
    <xf numFmtId="49" fontId="40" fillId="34" borderId="63" xfId="75" applyNumberFormat="1" applyFont="1" applyFill="1" applyBorder="1" applyAlignment="1">
      <alignment vertical="center"/>
      <protection/>
    </xf>
    <xf numFmtId="0" fontId="49" fillId="0" borderId="0" xfId="75" applyFont="1" applyFill="1" applyBorder="1" applyAlignment="1">
      <alignment horizontal="left" vertical="top"/>
      <protection/>
    </xf>
    <xf numFmtId="0" fontId="40" fillId="0" borderId="0" xfId="77" applyFont="1" applyFill="1" applyBorder="1" applyAlignment="1">
      <alignment horizontal="left" vertical="top"/>
      <protection/>
    </xf>
    <xf numFmtId="0" fontId="40" fillId="0" borderId="46" xfId="75" applyFont="1" applyFill="1" applyBorder="1" applyAlignment="1">
      <alignment horizontal="left" vertical="top" wrapText="1"/>
      <protection/>
    </xf>
    <xf numFmtId="0" fontId="40" fillId="0" borderId="33" xfId="75" applyFont="1" applyFill="1" applyBorder="1" applyAlignment="1">
      <alignment horizontal="left" vertical="top" wrapText="1"/>
      <protection/>
    </xf>
    <xf numFmtId="0" fontId="40" fillId="0" borderId="65" xfId="75" applyFont="1" applyFill="1" applyBorder="1" applyAlignment="1">
      <alignment horizontal="left" vertical="top" wrapText="1"/>
      <protection/>
    </xf>
    <xf numFmtId="0" fontId="0" fillId="0" borderId="69" xfId="0" applyFont="1" applyBorder="1" applyAlignment="1">
      <alignment horizontal="left" vertical="top" wrapText="1"/>
    </xf>
    <xf numFmtId="0" fontId="40" fillId="0" borderId="58" xfId="75" applyFont="1" applyFill="1" applyBorder="1" applyAlignment="1">
      <alignment vertical="top" wrapText="1"/>
      <protection/>
    </xf>
    <xf numFmtId="0" fontId="40" fillId="0" borderId="56" xfId="75" applyFont="1" applyFill="1" applyBorder="1" applyAlignment="1">
      <alignment vertical="top" wrapText="1"/>
      <protection/>
    </xf>
    <xf numFmtId="0" fontId="40" fillId="0" borderId="81" xfId="75" applyFont="1" applyFill="1" applyBorder="1" applyAlignment="1">
      <alignment vertical="top" wrapText="1"/>
      <protection/>
    </xf>
    <xf numFmtId="0" fontId="40" fillId="0" borderId="83" xfId="75" applyFont="1" applyFill="1" applyBorder="1" applyAlignment="1">
      <alignment vertical="top" wrapText="1"/>
      <protection/>
    </xf>
    <xf numFmtId="0" fontId="40" fillId="0" borderId="69" xfId="75" applyFont="1" applyFill="1" applyBorder="1" applyAlignment="1">
      <alignment vertical="top" wrapText="1"/>
      <protection/>
    </xf>
    <xf numFmtId="0" fontId="0" fillId="0" borderId="81" xfId="0" applyFont="1" applyBorder="1" applyAlignment="1">
      <alignment vertical="top" wrapText="1"/>
    </xf>
    <xf numFmtId="0" fontId="0" fillId="0" borderId="83" xfId="0" applyFont="1" applyBorder="1" applyAlignment="1">
      <alignment vertical="top" wrapText="1"/>
    </xf>
    <xf numFmtId="0" fontId="40" fillId="0" borderId="46" xfId="75" applyFont="1" applyFill="1" applyBorder="1" applyAlignment="1">
      <alignment vertical="top" wrapText="1"/>
      <protection/>
    </xf>
    <xf numFmtId="0" fontId="0" fillId="0" borderId="69" xfId="0" applyFont="1" applyBorder="1" applyAlignment="1">
      <alignment vertical="top" wrapText="1"/>
    </xf>
    <xf numFmtId="0" fontId="40" fillId="0" borderId="56" xfId="75" applyFont="1" applyFill="1" applyBorder="1" applyAlignment="1">
      <alignment horizontal="left" vertical="top" wrapText="1"/>
      <protection/>
    </xf>
    <xf numFmtId="0" fontId="40" fillId="0" borderId="44" xfId="75" applyFont="1" applyFill="1" applyBorder="1" applyAlignment="1">
      <alignment horizontal="left" vertical="top" wrapText="1"/>
      <protection/>
    </xf>
    <xf numFmtId="0" fontId="40" fillId="0" borderId="29" xfId="75" applyFont="1" applyFill="1" applyBorder="1" applyAlignment="1">
      <alignment horizontal="left" vertical="top" wrapText="1"/>
      <protection/>
    </xf>
    <xf numFmtId="0" fontId="40" fillId="0" borderId="28" xfId="75" applyFont="1" applyFill="1" applyBorder="1" applyAlignment="1">
      <alignment horizontal="left" vertical="top" wrapText="1"/>
      <protection/>
    </xf>
    <xf numFmtId="0" fontId="40" fillId="0" borderId="68" xfId="75" applyFont="1" applyFill="1" applyBorder="1" applyAlignment="1">
      <alignment horizontal="left" vertical="top" wrapText="1"/>
      <protection/>
    </xf>
    <xf numFmtId="0" fontId="40" fillId="0" borderId="0" xfId="75" applyFont="1" applyFill="1" applyBorder="1" applyAlignment="1">
      <alignment horizontal="left" vertical="top" wrapText="1"/>
      <protection/>
    </xf>
    <xf numFmtId="0" fontId="50" fillId="0" borderId="33" xfId="75" applyFont="1" applyFill="1" applyBorder="1" applyAlignment="1">
      <alignment horizontal="left" vertical="top"/>
      <protection/>
    </xf>
    <xf numFmtId="0" fontId="40" fillId="0" borderId="98" xfId="75" applyFont="1" applyFill="1" applyBorder="1" applyAlignment="1">
      <alignment horizontal="left" vertical="top" wrapText="1"/>
      <protection/>
    </xf>
    <xf numFmtId="0" fontId="40" fillId="0" borderId="111" xfId="75" applyFont="1" applyFill="1" applyBorder="1" applyAlignment="1">
      <alignment horizontal="left" vertical="top" wrapText="1"/>
      <protection/>
    </xf>
    <xf numFmtId="0" fontId="40" fillId="0" borderId="59" xfId="75" applyFont="1" applyFill="1" applyBorder="1" applyAlignment="1">
      <alignment horizontal="left" vertical="top" wrapText="1"/>
      <protection/>
    </xf>
    <xf numFmtId="0" fontId="40" fillId="0" borderId="82" xfId="75" applyFont="1" applyFill="1" applyBorder="1" applyAlignment="1">
      <alignment horizontal="left" vertical="top" wrapText="1"/>
      <protection/>
    </xf>
    <xf numFmtId="0" fontId="40" fillId="0" borderId="103" xfId="75" applyFont="1" applyFill="1" applyBorder="1" applyAlignment="1">
      <alignment horizontal="left" vertical="top" wrapText="1"/>
      <protection/>
    </xf>
    <xf numFmtId="0" fontId="40" fillId="0" borderId="53" xfId="75" applyFont="1" applyFill="1" applyBorder="1" applyAlignment="1">
      <alignment horizontal="left" vertical="top" wrapText="1"/>
      <protection/>
    </xf>
    <xf numFmtId="0" fontId="40" fillId="0" borderId="61" xfId="75" applyFont="1" applyFill="1" applyBorder="1" applyAlignment="1">
      <alignment horizontal="left" vertical="top" wrapText="1"/>
      <protection/>
    </xf>
    <xf numFmtId="0" fontId="40" fillId="0" borderId="43" xfId="75" applyFont="1" applyFill="1" applyBorder="1" applyAlignment="1">
      <alignment horizontal="left" vertical="top" wrapText="1"/>
      <protection/>
    </xf>
    <xf numFmtId="0" fontId="40" fillId="0" borderId="62" xfId="75" applyFont="1" applyFill="1" applyBorder="1" applyAlignment="1">
      <alignment horizontal="left" vertical="top" wrapText="1"/>
      <protection/>
    </xf>
    <xf numFmtId="0" fontId="40" fillId="0" borderId="93" xfId="75" applyFont="1" applyFill="1" applyBorder="1" applyAlignment="1">
      <alignment horizontal="left" vertical="top" wrapText="1"/>
      <protection/>
    </xf>
    <xf numFmtId="0" fontId="40" fillId="0" borderId="55" xfId="75" applyFont="1" applyFill="1" applyBorder="1" applyAlignment="1">
      <alignment horizontal="left" vertical="top" wrapText="1"/>
      <protection/>
    </xf>
    <xf numFmtId="0" fontId="40" fillId="0" borderId="53" xfId="75" applyFont="1" applyFill="1" applyBorder="1" applyAlignment="1">
      <alignment horizontal="left" vertical="top" wrapText="1"/>
      <protection/>
    </xf>
    <xf numFmtId="0" fontId="40" fillId="0" borderId="37" xfId="75" applyFont="1" applyFill="1" applyBorder="1" applyAlignment="1">
      <alignment horizontal="left" vertical="top" wrapText="1"/>
      <protection/>
    </xf>
    <xf numFmtId="0" fontId="40" fillId="0" borderId="31" xfId="75" applyFont="1" applyFill="1" applyBorder="1" applyAlignment="1">
      <alignment horizontal="left" vertical="top" wrapText="1"/>
      <protection/>
    </xf>
    <xf numFmtId="0" fontId="40" fillId="0" borderId="76" xfId="75" applyFont="1" applyFill="1" applyBorder="1" applyAlignment="1">
      <alignment horizontal="left" vertical="top" wrapText="1"/>
      <protection/>
    </xf>
    <xf numFmtId="0" fontId="40" fillId="0" borderId="52" xfId="75" applyFont="1" applyFill="1" applyBorder="1" applyAlignment="1">
      <alignment horizontal="left" vertical="top" wrapText="1"/>
      <protection/>
    </xf>
    <xf numFmtId="0" fontId="0" fillId="0" borderId="113" xfId="0" applyFont="1" applyBorder="1" applyAlignment="1">
      <alignment horizontal="left" vertical="top" wrapText="1"/>
    </xf>
    <xf numFmtId="0" fontId="0" fillId="0" borderId="82" xfId="0" applyFont="1" applyBorder="1" applyAlignment="1">
      <alignment horizontal="left" vertical="top" wrapText="1"/>
    </xf>
    <xf numFmtId="0" fontId="0" fillId="0" borderId="95" xfId="0" applyFont="1" applyBorder="1" applyAlignment="1">
      <alignment horizontal="left" vertical="top" wrapText="1"/>
    </xf>
    <xf numFmtId="0" fontId="40" fillId="0" borderId="59" xfId="0" applyFont="1" applyBorder="1" applyAlignment="1">
      <alignment horizontal="left" vertical="top" wrapText="1"/>
    </xf>
    <xf numFmtId="0" fontId="40" fillId="0" borderId="113" xfId="0" applyFont="1" applyBorder="1" applyAlignment="1">
      <alignment horizontal="left" vertical="top" wrapText="1"/>
    </xf>
    <xf numFmtId="0" fontId="40" fillId="0" borderId="60" xfId="75" applyFont="1" applyFill="1" applyBorder="1" applyAlignment="1">
      <alignment horizontal="left" vertical="top" wrapText="1"/>
      <protection/>
    </xf>
    <xf numFmtId="0" fontId="40" fillId="0" borderId="82" xfId="0" applyFont="1" applyBorder="1" applyAlignment="1">
      <alignment horizontal="left" vertical="top" wrapText="1"/>
    </xf>
    <xf numFmtId="0" fontId="40" fillId="0" borderId="95" xfId="0" applyFont="1" applyBorder="1" applyAlignment="1">
      <alignment horizontal="left" vertical="top" wrapText="1"/>
    </xf>
    <xf numFmtId="0" fontId="40" fillId="0" borderId="86" xfId="0" applyFont="1" applyBorder="1" applyAlignment="1">
      <alignment horizontal="left" vertical="top" wrapText="1"/>
    </xf>
    <xf numFmtId="0" fontId="40" fillId="0" borderId="32" xfId="0" applyFont="1" applyBorder="1" applyAlignment="1">
      <alignment horizontal="left" vertical="top" wrapText="1"/>
    </xf>
    <xf numFmtId="0" fontId="40" fillId="0" borderId="80" xfId="75" applyFont="1" applyFill="1" applyBorder="1" applyAlignment="1">
      <alignment horizontal="left" vertical="center" wrapText="1"/>
      <protection/>
    </xf>
    <xf numFmtId="0" fontId="40" fillId="0" borderId="86" xfId="75" applyFont="1" applyFill="1" applyBorder="1" applyAlignment="1">
      <alignment horizontal="left" vertical="center" wrapText="1"/>
      <protection/>
    </xf>
    <xf numFmtId="0" fontId="49" fillId="0" borderId="0" xfId="75" applyFont="1" applyFill="1" applyBorder="1" applyAlignment="1">
      <alignment horizontal="left" vertical="center" wrapText="1"/>
      <protection/>
    </xf>
    <xf numFmtId="0" fontId="40" fillId="0" borderId="0" xfId="0" applyFont="1" applyFill="1" applyAlignment="1">
      <alignment vertical="center"/>
    </xf>
    <xf numFmtId="0" fontId="40" fillId="34" borderId="29" xfId="75" applyFont="1" applyFill="1" applyBorder="1" applyAlignment="1">
      <alignment vertical="center"/>
      <protection/>
    </xf>
    <xf numFmtId="0" fontId="40" fillId="34" borderId="28" xfId="75" applyFont="1" applyFill="1" applyBorder="1" applyAlignment="1">
      <alignment horizontal="left" vertical="center"/>
      <protection/>
    </xf>
    <xf numFmtId="0" fontId="40" fillId="34" borderId="2" xfId="75" applyFont="1" applyFill="1" applyBorder="1" applyAlignment="1">
      <alignment horizontal="left" vertical="center"/>
      <protection/>
    </xf>
    <xf numFmtId="0" fontId="40" fillId="34" borderId="28" xfId="75" applyFont="1" applyFill="1" applyBorder="1" applyAlignment="1">
      <alignment vertical="center" wrapText="1"/>
      <protection/>
    </xf>
    <xf numFmtId="0" fontId="40" fillId="34" borderId="28" xfId="75" applyFont="1" applyFill="1" applyBorder="1" applyAlignment="1">
      <alignment horizontal="left" vertical="center" wrapText="1"/>
      <protection/>
    </xf>
    <xf numFmtId="0" fontId="40" fillId="34" borderId="28" xfId="77" applyFont="1" applyFill="1" applyBorder="1" applyAlignment="1">
      <alignment/>
      <protection/>
    </xf>
    <xf numFmtId="0" fontId="40" fillId="34" borderId="30" xfId="77" applyFont="1" applyFill="1" applyBorder="1" applyAlignment="1">
      <alignment/>
      <protection/>
    </xf>
    <xf numFmtId="0" fontId="49" fillId="0" borderId="42" xfId="75" applyFont="1" applyFill="1" applyBorder="1" applyAlignment="1">
      <alignment horizontal="left" vertical="top"/>
      <protection/>
    </xf>
    <xf numFmtId="0" fontId="40" fillId="0" borderId="42" xfId="77" applyFont="1" applyFill="1" applyBorder="1" applyAlignment="1">
      <alignment horizontal="left" vertical="top"/>
      <protection/>
    </xf>
    <xf numFmtId="0" fontId="40" fillId="0" borderId="24" xfId="77" applyFont="1" applyFill="1" applyBorder="1" applyAlignment="1">
      <alignment horizontal="left" vertical="top"/>
      <protection/>
    </xf>
    <xf numFmtId="0" fontId="40" fillId="0" borderId="50" xfId="75" applyFont="1" applyFill="1" applyBorder="1" applyAlignment="1">
      <alignment horizontal="left" vertical="top" wrapText="1"/>
      <protection/>
    </xf>
    <xf numFmtId="0" fontId="40" fillId="0" borderId="59" xfId="75" applyFont="1" applyFill="1" applyBorder="1" applyAlignment="1">
      <alignment horizontal="left" vertical="top" wrapText="1"/>
      <protection/>
    </xf>
    <xf numFmtId="0" fontId="40" fillId="0" borderId="65" xfId="77" applyFont="1" applyFill="1" applyBorder="1" applyAlignment="1">
      <alignment horizontal="left" vertical="top"/>
      <protection/>
    </xf>
    <xf numFmtId="0" fontId="0" fillId="0" borderId="97" xfId="0" applyFont="1" applyBorder="1" applyAlignment="1">
      <alignment horizontal="left" vertical="top" wrapText="1"/>
    </xf>
    <xf numFmtId="0" fontId="49" fillId="0" borderId="65" xfId="75" applyFont="1" applyFill="1" applyBorder="1" applyAlignment="1">
      <alignment horizontal="left" vertical="top"/>
      <protection/>
    </xf>
    <xf numFmtId="0" fontId="40" fillId="34" borderId="29" xfId="75" applyFont="1" applyFill="1" applyBorder="1" applyAlignment="1">
      <alignment horizontal="left" vertical="center"/>
      <protection/>
    </xf>
    <xf numFmtId="0" fontId="40" fillId="34" borderId="2" xfId="75" applyFont="1" applyFill="1" applyBorder="1" applyAlignment="1">
      <alignment horizontal="left" vertical="center" wrapText="1"/>
      <protection/>
    </xf>
    <xf numFmtId="0" fontId="49" fillId="34" borderId="28" xfId="75" applyFont="1" applyFill="1" applyBorder="1" applyAlignment="1">
      <alignment horizontal="left" vertical="center" wrapText="1"/>
      <protection/>
    </xf>
    <xf numFmtId="0" fontId="40" fillId="0" borderId="48" xfId="75" applyFont="1" applyFill="1" applyBorder="1" applyAlignment="1">
      <alignment horizontal="left" vertical="top" wrapText="1"/>
      <protection/>
    </xf>
    <xf numFmtId="0" fontId="40" fillId="0" borderId="39" xfId="0" applyFont="1" applyFill="1" applyBorder="1" applyAlignment="1">
      <alignment horizontal="left" vertical="top" wrapText="1"/>
    </xf>
    <xf numFmtId="0" fontId="40" fillId="0" borderId="49" xfId="0" applyFont="1" applyFill="1" applyBorder="1" applyAlignment="1">
      <alignment horizontal="left" vertical="top" wrapText="1"/>
    </xf>
    <xf numFmtId="0" fontId="49" fillId="0" borderId="42" xfId="75" applyFont="1" applyFill="1" applyBorder="1" applyAlignment="1">
      <alignment horizontal="left" vertical="top" wrapText="1"/>
      <protection/>
    </xf>
    <xf numFmtId="0" fontId="40" fillId="0" borderId="52" xfId="0" applyFont="1" applyFill="1" applyBorder="1" applyAlignment="1">
      <alignment horizontal="left" vertical="top" wrapText="1"/>
    </xf>
    <xf numFmtId="0" fontId="40" fillId="0" borderId="53" xfId="0" applyFont="1" applyFill="1" applyBorder="1" applyAlignment="1">
      <alignment horizontal="left" vertical="top" wrapText="1"/>
    </xf>
    <xf numFmtId="0" fontId="49" fillId="0" borderId="96" xfId="75" applyFont="1" applyFill="1" applyBorder="1" applyAlignment="1">
      <alignment horizontal="left" vertical="top" wrapText="1"/>
      <protection/>
    </xf>
    <xf numFmtId="0" fontId="40" fillId="0" borderId="96" xfId="0" applyFont="1" applyFill="1" applyBorder="1" applyAlignment="1">
      <alignment horizontal="left" vertical="top"/>
    </xf>
    <xf numFmtId="0" fontId="49" fillId="0" borderId="33" xfId="75" applyFont="1" applyFill="1" applyBorder="1" applyAlignment="1">
      <alignment horizontal="left" vertical="top" wrapText="1"/>
      <protection/>
    </xf>
    <xf numFmtId="0" fontId="40" fillId="0" borderId="65" xfId="75" applyFont="1" applyFill="1" applyBorder="1" applyAlignment="1">
      <alignment horizontal="left" vertical="top" wrapText="1"/>
      <protection/>
    </xf>
    <xf numFmtId="0" fontId="40" fillId="0" borderId="54" xfId="75" applyFont="1" applyFill="1" applyBorder="1" applyAlignment="1">
      <alignment vertical="top" wrapText="1"/>
      <protection/>
    </xf>
    <xf numFmtId="0" fontId="40" fillId="0" borderId="67" xfId="75" applyFont="1" applyFill="1" applyBorder="1" applyAlignment="1">
      <alignment vertical="top" wrapText="1"/>
      <protection/>
    </xf>
    <xf numFmtId="0" fontId="40" fillId="0" borderId="35" xfId="75" applyFont="1" applyFill="1" applyBorder="1" applyAlignment="1">
      <alignment horizontal="left" vertical="top" wrapText="1"/>
      <protection/>
    </xf>
    <xf numFmtId="0" fontId="40" fillId="0" borderId="28" xfId="75" applyFont="1" applyFill="1" applyBorder="1" applyAlignment="1">
      <alignment horizontal="left" vertical="center" wrapText="1"/>
      <protection/>
    </xf>
    <xf numFmtId="0" fontId="40" fillId="0" borderId="28" xfId="77" applyFont="1" applyFill="1" applyBorder="1" applyAlignment="1">
      <alignment/>
      <protection/>
    </xf>
    <xf numFmtId="0" fontId="49" fillId="34" borderId="2" xfId="75" applyFont="1" applyFill="1" applyBorder="1" applyAlignment="1">
      <alignment horizontal="left" vertical="center" wrapText="1"/>
      <protection/>
    </xf>
    <xf numFmtId="0" fontId="40" fillId="0" borderId="33" xfId="77" applyFont="1" applyFill="1" applyBorder="1" applyAlignment="1">
      <alignment vertical="top"/>
      <protection/>
    </xf>
    <xf numFmtId="0" fontId="40" fillId="0" borderId="64" xfId="75" applyFont="1" applyFill="1" applyBorder="1" applyAlignment="1">
      <alignment horizontal="left" vertical="top" wrapText="1"/>
      <protection/>
    </xf>
    <xf numFmtId="0" fontId="40" fillId="0" borderId="54" xfId="75" applyFont="1" applyFill="1" applyBorder="1" applyAlignment="1">
      <alignment horizontal="center" vertical="top" wrapText="1"/>
      <protection/>
    </xf>
    <xf numFmtId="0" fontId="40" fillId="0" borderId="66" xfId="75" applyFont="1" applyFill="1" applyBorder="1" applyAlignment="1">
      <alignment horizontal="center" vertical="top" wrapText="1"/>
      <protection/>
    </xf>
    <xf numFmtId="0" fontId="40" fillId="0" borderId="103" xfId="0" applyFont="1" applyFill="1" applyBorder="1" applyAlignment="1">
      <alignment horizontal="left" vertical="top" wrapText="1"/>
    </xf>
    <xf numFmtId="0" fontId="40" fillId="0" borderId="59" xfId="0" applyFont="1" applyFill="1" applyBorder="1" applyAlignment="1">
      <alignment horizontal="left" vertical="top" wrapText="1"/>
    </xf>
    <xf numFmtId="0" fontId="40" fillId="0" borderId="82" xfId="0" applyFont="1" applyFill="1" applyBorder="1" applyAlignment="1">
      <alignment horizontal="left" vertical="top" wrapText="1"/>
    </xf>
    <xf numFmtId="0" fontId="40" fillId="0" borderId="103" xfId="0" applyFont="1" applyFill="1" applyBorder="1" applyAlignment="1">
      <alignment horizontal="left" vertical="top" wrapText="1"/>
    </xf>
    <xf numFmtId="0" fontId="40" fillId="0" borderId="113" xfId="75" applyFont="1" applyFill="1" applyBorder="1" applyAlignment="1">
      <alignment horizontal="left" vertical="top" wrapText="1"/>
      <protection/>
    </xf>
    <xf numFmtId="0" fontId="0" fillId="0" borderId="67" xfId="0" applyFont="1" applyBorder="1" applyAlignment="1">
      <alignment horizontal="left" vertical="top" wrapText="1"/>
    </xf>
    <xf numFmtId="0" fontId="0" fillId="0" borderId="103" xfId="0" applyFont="1" applyBorder="1" applyAlignment="1">
      <alignment horizontal="left" vertical="top" wrapText="1"/>
    </xf>
    <xf numFmtId="0" fontId="0" fillId="0" borderId="112" xfId="0" applyFont="1" applyBorder="1" applyAlignment="1">
      <alignment horizontal="left" vertical="top" wrapText="1"/>
    </xf>
    <xf numFmtId="0" fontId="40" fillId="0" borderId="65" xfId="77" applyFont="1" applyFill="1" applyBorder="1" applyAlignment="1">
      <alignment vertical="top"/>
      <protection/>
    </xf>
    <xf numFmtId="0" fontId="40" fillId="0" borderId="80" xfId="75" applyFont="1" applyFill="1" applyBorder="1" applyAlignment="1">
      <alignment horizontal="left" vertical="top" wrapText="1"/>
      <protection/>
    </xf>
    <xf numFmtId="0" fontId="40" fillId="0" borderId="86" xfId="75" applyFont="1" applyFill="1" applyBorder="1" applyAlignment="1">
      <alignment horizontal="left" vertical="top" wrapText="1"/>
      <protection/>
    </xf>
    <xf numFmtId="0" fontId="40" fillId="0" borderId="76" xfId="75" applyFont="1" applyFill="1" applyBorder="1" applyAlignment="1">
      <alignment horizontal="left" vertical="top" wrapText="1"/>
      <protection/>
    </xf>
    <xf numFmtId="0" fontId="40" fillId="0" borderId="0" xfId="75" applyFont="1" applyFill="1" applyBorder="1" applyAlignment="1">
      <alignment horizontal="left" vertical="top" wrapText="1"/>
      <protection/>
    </xf>
    <xf numFmtId="0" fontId="40" fillId="0" borderId="27" xfId="75" applyFont="1" applyFill="1" applyBorder="1" applyAlignment="1">
      <alignment horizontal="left" vertical="top" wrapText="1"/>
      <protection/>
    </xf>
    <xf numFmtId="0" fontId="40" fillId="0" borderId="2" xfId="75" applyFont="1" applyFill="1" applyBorder="1" applyAlignment="1">
      <alignment horizontal="left" vertical="top" wrapText="1"/>
      <protection/>
    </xf>
    <xf numFmtId="0" fontId="40" fillId="34" borderId="73" xfId="75" applyFont="1" applyFill="1" applyBorder="1" applyAlignment="1">
      <alignment horizontal="left" vertical="center" wrapText="1"/>
      <protection/>
    </xf>
    <xf numFmtId="0" fontId="40" fillId="34" borderId="75" xfId="75" applyFont="1" applyFill="1" applyBorder="1" applyAlignment="1">
      <alignment horizontal="left" vertical="center" wrapText="1"/>
      <protection/>
    </xf>
    <xf numFmtId="0" fontId="49" fillId="0" borderId="0" xfId="75" applyFont="1" applyAlignment="1">
      <alignment horizontal="left" vertical="center"/>
      <protection/>
    </xf>
    <xf numFmtId="0" fontId="40" fillId="0" borderId="0" xfId="75" applyFont="1" applyBorder="1">
      <alignment vertical="center"/>
      <protection/>
    </xf>
    <xf numFmtId="0" fontId="40" fillId="0" borderId="0" xfId="75" applyFont="1" applyFill="1" applyAlignment="1">
      <alignment horizontal="left" vertical="center"/>
      <protection/>
    </xf>
    <xf numFmtId="0" fontId="40" fillId="0" borderId="0" xfId="0" applyFont="1" applyFill="1" applyBorder="1" applyAlignment="1">
      <alignment horizontal="left" vertical="center" wrapText="1"/>
    </xf>
    <xf numFmtId="0" fontId="40" fillId="0" borderId="0" xfId="0" applyFont="1" applyFill="1" applyBorder="1" applyAlignment="1">
      <alignment vertical="center" wrapText="1"/>
    </xf>
    <xf numFmtId="0" fontId="40" fillId="0" borderId="0" xfId="77" applyFont="1" applyFill="1" applyBorder="1" applyAlignment="1">
      <alignment horizontal="left" vertical="center"/>
      <protection/>
    </xf>
    <xf numFmtId="0" fontId="40" fillId="0" borderId="0" xfId="77" applyFont="1" applyFill="1" applyBorder="1" applyAlignment="1">
      <alignment vertical="center"/>
      <protection/>
    </xf>
    <xf numFmtId="0" fontId="47" fillId="0" borderId="0" xfId="0" applyFont="1" applyBorder="1" applyAlignment="1">
      <alignment vertical="center"/>
    </xf>
    <xf numFmtId="0" fontId="47" fillId="0" borderId="0" xfId="0" applyFont="1" applyAlignment="1">
      <alignment vertical="center"/>
    </xf>
    <xf numFmtId="0" fontId="51" fillId="0" borderId="0" xfId="0" applyFont="1" applyFill="1" applyAlignment="1">
      <alignment vertical="center"/>
    </xf>
    <xf numFmtId="0" fontId="51" fillId="0" borderId="0" xfId="0" applyFont="1" applyFill="1" applyAlignment="1">
      <alignment vertical="center" wrapText="1"/>
    </xf>
    <xf numFmtId="0" fontId="47" fillId="0" borderId="0" xfId="0" applyFont="1" applyAlignment="1">
      <alignment horizontal="center" vertical="center" wrapText="1"/>
    </xf>
    <xf numFmtId="0" fontId="40" fillId="34" borderId="63" xfId="0" applyFont="1" applyFill="1" applyBorder="1" applyAlignment="1">
      <alignment horizontal="center" vertical="center"/>
    </xf>
    <xf numFmtId="0" fontId="40" fillId="34" borderId="70" xfId="0" applyFont="1" applyFill="1" applyBorder="1" applyAlignment="1">
      <alignment horizontal="center" vertic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パーセント 2" xfId="52"/>
    <cellStyle name="Hyperlink" xfId="53"/>
    <cellStyle name="ヘッダー" xfId="54"/>
    <cellStyle name="メモ" xfId="55"/>
    <cellStyle name="リンク セル" xfId="56"/>
    <cellStyle name="悪い" xfId="57"/>
    <cellStyle name="計算" xfId="58"/>
    <cellStyle name="警告文" xfId="59"/>
    <cellStyle name="Comma [0]" xfId="60"/>
    <cellStyle name="Comma" xfId="61"/>
    <cellStyle name="桁区切り 2" xfId="62"/>
    <cellStyle name="桁区切り 3" xfId="63"/>
    <cellStyle name="桁区切り 4"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3" xfId="77"/>
    <cellStyle name="標準 4" xfId="78"/>
    <cellStyle name="標準_070416様式(事業計画関係)" xfId="79"/>
    <cellStyle name="Followed Hyperlink" xfId="80"/>
    <cellStyle name="良い"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40"/>
  <sheetViews>
    <sheetView tabSelected="1" view="pageBreakPreview" zoomScale="130" zoomScaleNormal="115" zoomScaleSheetLayoutView="130" workbookViewId="0" topLeftCell="A1">
      <selection activeCell="B1" sqref="B1:C1"/>
    </sheetView>
  </sheetViews>
  <sheetFormatPr defaultColWidth="9.00390625" defaultRowHeight="15"/>
  <cols>
    <col min="1" max="1" width="9.00390625" style="9" customWidth="1"/>
    <col min="2" max="2" width="18.28125" style="9" bestFit="1" customWidth="1"/>
    <col min="3" max="3" width="69.421875" style="9" bestFit="1" customWidth="1"/>
    <col min="4" max="4" width="28.8515625" style="9" customWidth="1"/>
    <col min="5" max="16384" width="9.00390625" style="9" customWidth="1"/>
  </cols>
  <sheetData>
    <row r="1" spans="2:3" ht="27" customHeight="1">
      <c r="B1" s="61" t="s">
        <v>327</v>
      </c>
      <c r="C1" s="61"/>
    </row>
    <row r="2" spans="2:3" ht="20.25" customHeight="1">
      <c r="B2" s="61" t="s">
        <v>608</v>
      </c>
      <c r="C2" s="61"/>
    </row>
    <row r="3" spans="2:3" ht="12.75">
      <c r="B3" s="63"/>
      <c r="C3" s="63"/>
    </row>
    <row r="4" spans="2:3" ht="16.5">
      <c r="B4" s="62" t="s">
        <v>1679</v>
      </c>
      <c r="C4" s="62"/>
    </row>
    <row r="5" spans="2:3" s="41" customFormat="1" ht="12">
      <c r="B5" s="42"/>
      <c r="C5" s="42"/>
    </row>
    <row r="6" spans="2:3" ht="12.75">
      <c r="B6" s="11" t="s">
        <v>139</v>
      </c>
      <c r="C6" s="11" t="s">
        <v>659</v>
      </c>
    </row>
    <row r="7" spans="2:3" ht="12.75">
      <c r="B7" s="10" t="s">
        <v>1680</v>
      </c>
      <c r="C7" s="10" t="s">
        <v>603</v>
      </c>
    </row>
    <row r="8" spans="2:3" ht="12.75">
      <c r="B8" s="10" t="s">
        <v>1681</v>
      </c>
      <c r="C8" s="10" t="s">
        <v>646</v>
      </c>
    </row>
    <row r="9" spans="2:3" ht="12.75">
      <c r="B9" s="10" t="s">
        <v>1682</v>
      </c>
      <c r="C9" s="10" t="s">
        <v>604</v>
      </c>
    </row>
    <row r="10" spans="2:3" ht="20.25" customHeight="1">
      <c r="B10" s="40"/>
      <c r="C10" s="40"/>
    </row>
    <row r="11" spans="2:3" ht="16.5">
      <c r="B11" s="62" t="s">
        <v>606</v>
      </c>
      <c r="C11" s="62"/>
    </row>
    <row r="12" spans="2:3" s="41" customFormat="1" ht="12">
      <c r="B12" s="42"/>
      <c r="C12" s="42"/>
    </row>
    <row r="13" spans="2:3" ht="12.75">
      <c r="B13" s="11" t="s">
        <v>139</v>
      </c>
      <c r="C13" s="11" t="s">
        <v>659</v>
      </c>
    </row>
    <row r="14" spans="2:3" ht="12.75">
      <c r="B14" s="10" t="s">
        <v>605</v>
      </c>
      <c r="C14" s="10" t="s">
        <v>599</v>
      </c>
    </row>
    <row r="15" spans="2:3" ht="20.25" customHeight="1">
      <c r="B15" s="40"/>
      <c r="C15" s="40"/>
    </row>
    <row r="16" spans="2:3" ht="16.5">
      <c r="B16" s="62" t="s">
        <v>607</v>
      </c>
      <c r="C16" s="62"/>
    </row>
    <row r="17" spans="2:3" s="41" customFormat="1" ht="12">
      <c r="B17" s="42"/>
      <c r="C17" s="42"/>
    </row>
    <row r="18" spans="2:3" ht="12.75">
      <c r="B18" s="11" t="s">
        <v>139</v>
      </c>
      <c r="C18" s="11" t="s">
        <v>659</v>
      </c>
    </row>
    <row r="19" spans="2:3" ht="12.75">
      <c r="B19" s="10" t="s">
        <v>420</v>
      </c>
      <c r="C19" s="10" t="s">
        <v>137</v>
      </c>
    </row>
    <row r="20" spans="2:3" ht="12.75">
      <c r="B20" s="10" t="s">
        <v>421</v>
      </c>
      <c r="C20" s="10" t="s">
        <v>328</v>
      </c>
    </row>
    <row r="21" spans="2:3" ht="12.75">
      <c r="B21" s="10" t="s">
        <v>422</v>
      </c>
      <c r="C21" s="10" t="s">
        <v>329</v>
      </c>
    </row>
    <row r="22" spans="2:3" ht="12.75">
      <c r="B22" s="10" t="s">
        <v>423</v>
      </c>
      <c r="C22" s="10" t="s">
        <v>138</v>
      </c>
    </row>
    <row r="23" spans="2:3" ht="12.75">
      <c r="B23" s="10" t="s">
        <v>424</v>
      </c>
      <c r="C23" s="10" t="s">
        <v>330</v>
      </c>
    </row>
    <row r="24" spans="2:3" ht="12.75">
      <c r="B24" s="10" t="s">
        <v>425</v>
      </c>
      <c r="C24" s="10" t="s">
        <v>331</v>
      </c>
    </row>
    <row r="25" spans="2:3" ht="12.75">
      <c r="B25" s="10" t="s">
        <v>426</v>
      </c>
      <c r="C25" s="10" t="s">
        <v>457</v>
      </c>
    </row>
    <row r="26" spans="2:3" ht="12.75">
      <c r="B26" s="10" t="s">
        <v>427</v>
      </c>
      <c r="C26" s="10" t="s">
        <v>456</v>
      </c>
    </row>
    <row r="27" spans="2:3" ht="12.75">
      <c r="B27" s="10" t="s">
        <v>428</v>
      </c>
      <c r="C27" s="10" t="s">
        <v>1683</v>
      </c>
    </row>
    <row r="28" spans="2:3" ht="12.75">
      <c r="B28" s="10" t="s">
        <v>429</v>
      </c>
      <c r="C28" s="10" t="s">
        <v>1684</v>
      </c>
    </row>
    <row r="29" spans="2:3" ht="12.75">
      <c r="B29" s="10" t="s">
        <v>430</v>
      </c>
      <c r="C29" s="10" t="s">
        <v>362</v>
      </c>
    </row>
    <row r="30" spans="2:3" ht="12.75">
      <c r="B30" s="10" t="s">
        <v>431</v>
      </c>
      <c r="C30" s="10" t="s">
        <v>419</v>
      </c>
    </row>
    <row r="31" spans="2:3" ht="12.75">
      <c r="B31" s="10" t="s">
        <v>432</v>
      </c>
      <c r="C31" s="10" t="s">
        <v>389</v>
      </c>
    </row>
    <row r="32" spans="2:3" ht="12.75">
      <c r="B32" s="10" t="s">
        <v>433</v>
      </c>
      <c r="C32" s="10" t="s">
        <v>390</v>
      </c>
    </row>
    <row r="33" spans="2:3" ht="12.75">
      <c r="B33" s="10" t="s">
        <v>434</v>
      </c>
      <c r="C33" s="10" t="s">
        <v>391</v>
      </c>
    </row>
    <row r="34" spans="2:3" ht="12.75">
      <c r="B34" s="10" t="s">
        <v>435</v>
      </c>
      <c r="C34" s="10" t="s">
        <v>392</v>
      </c>
    </row>
    <row r="35" spans="2:3" ht="12.75">
      <c r="B35" s="10" t="s">
        <v>439</v>
      </c>
      <c r="C35" s="10" t="s">
        <v>393</v>
      </c>
    </row>
    <row r="36" spans="2:3" ht="12.75">
      <c r="B36" s="10" t="s">
        <v>440</v>
      </c>
      <c r="C36" s="10" t="s">
        <v>394</v>
      </c>
    </row>
    <row r="37" spans="2:3" ht="12.75">
      <c r="B37" s="10" t="s">
        <v>441</v>
      </c>
      <c r="C37" s="10" t="s">
        <v>395</v>
      </c>
    </row>
    <row r="38" spans="2:3" ht="12.75">
      <c r="B38" s="10" t="s">
        <v>442</v>
      </c>
      <c r="C38" s="10" t="s">
        <v>396</v>
      </c>
    </row>
    <row r="39" spans="2:3" ht="12.75">
      <c r="B39" s="10" t="s">
        <v>443</v>
      </c>
      <c r="C39" s="10" t="s">
        <v>397</v>
      </c>
    </row>
    <row r="40" spans="2:3" ht="12.75">
      <c r="B40" s="10" t="s">
        <v>488</v>
      </c>
      <c r="C40" s="10" t="s">
        <v>398</v>
      </c>
    </row>
  </sheetData>
  <sheetProtection/>
  <mergeCells count="6">
    <mergeCell ref="B1:C1"/>
    <mergeCell ref="B16:C16"/>
    <mergeCell ref="B4:C4"/>
    <mergeCell ref="B11:C11"/>
    <mergeCell ref="B2:C2"/>
    <mergeCell ref="B3:C3"/>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74"/>
  <sheetViews>
    <sheetView view="pageBreakPreview" zoomScale="115" zoomScaleNormal="115" zoomScaleSheetLayoutView="115" workbookViewId="0" topLeftCell="A1">
      <selection activeCell="A1" sqref="A1"/>
    </sheetView>
  </sheetViews>
  <sheetFormatPr defaultColWidth="9.00390625" defaultRowHeight="15"/>
  <cols>
    <col min="1" max="1" width="9.57421875" style="6" customWidth="1"/>
    <col min="2" max="2" width="12.28125" style="6" customWidth="1"/>
    <col min="3" max="3" width="9.421875" style="6" customWidth="1"/>
    <col min="4" max="4" width="47.140625" style="6" customWidth="1"/>
    <col min="5" max="8" width="17.140625" style="6" customWidth="1"/>
    <col min="9" max="16384" width="9.00390625" style="1" customWidth="1"/>
  </cols>
  <sheetData>
    <row r="1" ht="16.5">
      <c r="A1" s="87" t="s">
        <v>448</v>
      </c>
    </row>
    <row r="3" spans="1:8" ht="12.75">
      <c r="A3" s="9" t="s">
        <v>136</v>
      </c>
      <c r="H3" s="90" t="s">
        <v>3</v>
      </c>
    </row>
    <row r="4" spans="1:8" ht="10.5">
      <c r="A4" s="572" t="s">
        <v>119</v>
      </c>
      <c r="B4" s="573"/>
      <c r="C4" s="573"/>
      <c r="D4" s="574"/>
      <c r="E4" s="575" t="s">
        <v>655</v>
      </c>
      <c r="F4" s="575" t="s">
        <v>241</v>
      </c>
      <c r="G4" s="575" t="s">
        <v>656</v>
      </c>
      <c r="H4" s="575" t="s">
        <v>127</v>
      </c>
    </row>
    <row r="5" spans="1:8" ht="12.75" customHeight="1">
      <c r="A5" s="576" t="s">
        <v>450</v>
      </c>
      <c r="B5" s="577" t="s">
        <v>85</v>
      </c>
      <c r="C5" s="578"/>
      <c r="D5" s="579"/>
      <c r="E5" s="580"/>
      <c r="F5" s="580"/>
      <c r="G5" s="580"/>
      <c r="H5" s="580"/>
    </row>
    <row r="6" spans="1:8" ht="12.75" customHeight="1">
      <c r="A6" s="581"/>
      <c r="B6" s="576" t="s">
        <v>246</v>
      </c>
      <c r="C6" s="582" t="s">
        <v>245</v>
      </c>
      <c r="D6" s="583"/>
      <c r="E6" s="584"/>
      <c r="F6" s="584"/>
      <c r="G6" s="584"/>
      <c r="H6" s="584"/>
    </row>
    <row r="7" spans="1:8" ht="12.75" customHeight="1">
      <c r="A7" s="581"/>
      <c r="B7" s="581"/>
      <c r="C7" s="585" t="s">
        <v>244</v>
      </c>
      <c r="D7" s="586"/>
      <c r="E7" s="587"/>
      <c r="F7" s="587"/>
      <c r="G7" s="587"/>
      <c r="H7" s="587"/>
    </row>
    <row r="8" spans="1:8" ht="12.75" customHeight="1">
      <c r="A8" s="581"/>
      <c r="B8" s="588"/>
      <c r="C8" s="589" t="s">
        <v>125</v>
      </c>
      <c r="D8" s="590"/>
      <c r="E8" s="591"/>
      <c r="F8" s="591"/>
      <c r="G8" s="591"/>
      <c r="H8" s="591"/>
    </row>
    <row r="9" spans="1:8" ht="12.75" customHeight="1">
      <c r="A9" s="588"/>
      <c r="B9" s="592" t="s">
        <v>68</v>
      </c>
      <c r="C9" s="593"/>
      <c r="D9" s="594"/>
      <c r="E9" s="595"/>
      <c r="F9" s="595"/>
      <c r="G9" s="595"/>
      <c r="H9" s="595"/>
    </row>
    <row r="10" spans="1:8" ht="12.75" customHeight="1">
      <c r="A10" s="596" t="s">
        <v>114</v>
      </c>
      <c r="B10" s="597" t="s">
        <v>72</v>
      </c>
      <c r="C10" s="576" t="s">
        <v>245</v>
      </c>
      <c r="D10" s="598" t="s">
        <v>115</v>
      </c>
      <c r="E10" s="584"/>
      <c r="F10" s="584"/>
      <c r="G10" s="584"/>
      <c r="H10" s="584"/>
    </row>
    <row r="11" spans="1:8" ht="12.75" customHeight="1">
      <c r="A11" s="599"/>
      <c r="B11" s="599"/>
      <c r="C11" s="581"/>
      <c r="D11" s="600" t="s">
        <v>117</v>
      </c>
      <c r="E11" s="587"/>
      <c r="F11" s="587"/>
      <c r="G11" s="587"/>
      <c r="H11" s="587"/>
    </row>
    <row r="12" spans="1:8" ht="12.75" customHeight="1">
      <c r="A12" s="599"/>
      <c r="B12" s="599"/>
      <c r="C12" s="581"/>
      <c r="D12" s="600" t="s">
        <v>118</v>
      </c>
      <c r="E12" s="587"/>
      <c r="F12" s="587"/>
      <c r="G12" s="587"/>
      <c r="H12" s="587"/>
    </row>
    <row r="13" spans="1:8" ht="12.75" customHeight="1">
      <c r="A13" s="599"/>
      <c r="B13" s="599"/>
      <c r="C13" s="581"/>
      <c r="D13" s="600" t="s">
        <v>142</v>
      </c>
      <c r="E13" s="587"/>
      <c r="F13" s="587"/>
      <c r="G13" s="587"/>
      <c r="H13" s="587"/>
    </row>
    <row r="14" spans="1:8" ht="12.75" customHeight="1">
      <c r="A14" s="599"/>
      <c r="B14" s="599"/>
      <c r="C14" s="588"/>
      <c r="D14" s="601" t="s">
        <v>125</v>
      </c>
      <c r="E14" s="591"/>
      <c r="F14" s="591"/>
      <c r="G14" s="591"/>
      <c r="H14" s="591"/>
    </row>
    <row r="15" spans="1:8" ht="12.75" customHeight="1">
      <c r="A15" s="599"/>
      <c r="B15" s="599"/>
      <c r="C15" s="602" t="s">
        <v>244</v>
      </c>
      <c r="D15" s="598" t="s">
        <v>238</v>
      </c>
      <c r="E15" s="584"/>
      <c r="F15" s="584"/>
      <c r="G15" s="584"/>
      <c r="H15" s="584"/>
    </row>
    <row r="16" spans="1:8" ht="12.75" customHeight="1">
      <c r="A16" s="599"/>
      <c r="B16" s="599"/>
      <c r="C16" s="603"/>
      <c r="D16" s="604" t="s">
        <v>234</v>
      </c>
      <c r="E16" s="605"/>
      <c r="F16" s="605"/>
      <c r="G16" s="605"/>
      <c r="H16" s="605"/>
    </row>
    <row r="17" spans="1:8" ht="12.75" customHeight="1">
      <c r="A17" s="599"/>
      <c r="B17" s="599"/>
      <c r="C17" s="603"/>
      <c r="D17" s="606" t="s">
        <v>239</v>
      </c>
      <c r="E17" s="605"/>
      <c r="F17" s="605"/>
      <c r="G17" s="605"/>
      <c r="H17" s="605"/>
    </row>
    <row r="18" spans="1:8" ht="12.75" customHeight="1">
      <c r="A18" s="599"/>
      <c r="B18" s="599"/>
      <c r="C18" s="603"/>
      <c r="D18" s="607" t="s">
        <v>160</v>
      </c>
      <c r="E18" s="605"/>
      <c r="F18" s="605"/>
      <c r="G18" s="605"/>
      <c r="H18" s="605"/>
    </row>
    <row r="19" spans="1:8" ht="12.75" customHeight="1">
      <c r="A19" s="599"/>
      <c r="B19" s="599"/>
      <c r="C19" s="603"/>
      <c r="D19" s="607" t="s">
        <v>243</v>
      </c>
      <c r="E19" s="605"/>
      <c r="F19" s="605"/>
      <c r="G19" s="605"/>
      <c r="H19" s="605"/>
    </row>
    <row r="20" spans="1:8" ht="12.75" customHeight="1">
      <c r="A20" s="599"/>
      <c r="B20" s="599"/>
      <c r="C20" s="603"/>
      <c r="D20" s="607" t="s">
        <v>242</v>
      </c>
      <c r="E20" s="605"/>
      <c r="F20" s="605"/>
      <c r="G20" s="605"/>
      <c r="H20" s="605"/>
    </row>
    <row r="21" spans="1:8" ht="12.75" customHeight="1">
      <c r="A21" s="599"/>
      <c r="B21" s="599"/>
      <c r="C21" s="603"/>
      <c r="D21" s="607" t="s">
        <v>668</v>
      </c>
      <c r="E21" s="605"/>
      <c r="F21" s="605"/>
      <c r="G21" s="605"/>
      <c r="H21" s="605"/>
    </row>
    <row r="22" spans="1:8" ht="12.75" customHeight="1">
      <c r="A22" s="599"/>
      <c r="B22" s="599"/>
      <c r="C22" s="603"/>
      <c r="D22" s="607" t="s">
        <v>669</v>
      </c>
      <c r="E22" s="605"/>
      <c r="F22" s="605"/>
      <c r="G22" s="605"/>
      <c r="H22" s="605"/>
    </row>
    <row r="23" spans="1:8" ht="12.75" customHeight="1">
      <c r="A23" s="599"/>
      <c r="B23" s="599"/>
      <c r="C23" s="603"/>
      <c r="D23" s="600" t="s">
        <v>235</v>
      </c>
      <c r="E23" s="605"/>
      <c r="F23" s="605"/>
      <c r="G23" s="605"/>
      <c r="H23" s="605"/>
    </row>
    <row r="24" spans="1:8" ht="12.75" customHeight="1">
      <c r="A24" s="599"/>
      <c r="B24" s="599"/>
      <c r="C24" s="603"/>
      <c r="D24" s="600" t="s">
        <v>236</v>
      </c>
      <c r="E24" s="605"/>
      <c r="F24" s="605"/>
      <c r="G24" s="605"/>
      <c r="H24" s="605"/>
    </row>
    <row r="25" spans="1:8" ht="12.75" customHeight="1">
      <c r="A25" s="599"/>
      <c r="B25" s="599"/>
      <c r="C25" s="603"/>
      <c r="D25" s="607" t="s">
        <v>240</v>
      </c>
      <c r="E25" s="605"/>
      <c r="F25" s="605"/>
      <c r="G25" s="605"/>
      <c r="H25" s="605"/>
    </row>
    <row r="26" spans="1:8" ht="12.75" customHeight="1">
      <c r="A26" s="599"/>
      <c r="B26" s="599"/>
      <c r="C26" s="603"/>
      <c r="D26" s="600" t="s">
        <v>117</v>
      </c>
      <c r="E26" s="587"/>
      <c r="F26" s="587"/>
      <c r="G26" s="587"/>
      <c r="H26" s="587"/>
    </row>
    <row r="27" spans="1:8" ht="12.75" customHeight="1">
      <c r="A27" s="599"/>
      <c r="B27" s="599"/>
      <c r="C27" s="603"/>
      <c r="D27" s="600" t="s">
        <v>120</v>
      </c>
      <c r="E27" s="587"/>
      <c r="F27" s="587"/>
      <c r="G27" s="587"/>
      <c r="H27" s="587"/>
    </row>
    <row r="28" spans="1:8" ht="12.75" customHeight="1">
      <c r="A28" s="599"/>
      <c r="B28" s="599"/>
      <c r="C28" s="603"/>
      <c r="D28" s="600" t="s">
        <v>142</v>
      </c>
      <c r="E28" s="587"/>
      <c r="F28" s="587"/>
      <c r="G28" s="587"/>
      <c r="H28" s="587"/>
    </row>
    <row r="29" spans="1:8" ht="12.75" customHeight="1">
      <c r="A29" s="599"/>
      <c r="B29" s="599"/>
      <c r="C29" s="608"/>
      <c r="D29" s="601" t="s">
        <v>125</v>
      </c>
      <c r="E29" s="591"/>
      <c r="F29" s="591"/>
      <c r="G29" s="591"/>
      <c r="H29" s="591"/>
    </row>
    <row r="30" spans="1:8" ht="12.75" customHeight="1">
      <c r="A30" s="599"/>
      <c r="B30" s="609"/>
      <c r="C30" s="610" t="s">
        <v>68</v>
      </c>
      <c r="D30" s="611"/>
      <c r="E30" s="580"/>
      <c r="F30" s="580"/>
      <c r="G30" s="580"/>
      <c r="H30" s="580"/>
    </row>
    <row r="31" spans="1:8" ht="12.75" customHeight="1">
      <c r="A31" s="599"/>
      <c r="B31" s="612" t="s">
        <v>73</v>
      </c>
      <c r="C31" s="613" t="s">
        <v>526</v>
      </c>
      <c r="D31" s="598" t="s">
        <v>121</v>
      </c>
      <c r="E31" s="584"/>
      <c r="F31" s="584"/>
      <c r="G31" s="584"/>
      <c r="H31" s="584"/>
    </row>
    <row r="32" spans="1:8" ht="12.75" customHeight="1">
      <c r="A32" s="599"/>
      <c r="B32" s="614"/>
      <c r="C32" s="615"/>
      <c r="D32" s="600" t="s">
        <v>122</v>
      </c>
      <c r="E32" s="587"/>
      <c r="F32" s="587"/>
      <c r="G32" s="587"/>
      <c r="H32" s="587"/>
    </row>
    <row r="33" spans="1:8" ht="12.75" customHeight="1">
      <c r="A33" s="599"/>
      <c r="B33" s="614"/>
      <c r="C33" s="615"/>
      <c r="D33" s="601" t="s">
        <v>123</v>
      </c>
      <c r="E33" s="591"/>
      <c r="F33" s="591"/>
      <c r="G33" s="591"/>
      <c r="H33" s="591"/>
    </row>
    <row r="34" spans="1:8" ht="12.75" customHeight="1">
      <c r="A34" s="599"/>
      <c r="B34" s="614"/>
      <c r="C34" s="616"/>
      <c r="D34" s="617" t="s">
        <v>125</v>
      </c>
      <c r="E34" s="580"/>
      <c r="F34" s="580"/>
      <c r="G34" s="580"/>
      <c r="H34" s="580"/>
    </row>
    <row r="35" spans="1:8" ht="12.75" customHeight="1">
      <c r="A35" s="599"/>
      <c r="B35" s="614"/>
      <c r="C35" s="613" t="s">
        <v>527</v>
      </c>
      <c r="D35" s="598" t="s">
        <v>121</v>
      </c>
      <c r="E35" s="584"/>
      <c r="F35" s="584"/>
      <c r="G35" s="584"/>
      <c r="H35" s="584"/>
    </row>
    <row r="36" spans="1:8" ht="12.75" customHeight="1">
      <c r="A36" s="599"/>
      <c r="B36" s="614"/>
      <c r="C36" s="615"/>
      <c r="D36" s="600" t="s">
        <v>122</v>
      </c>
      <c r="E36" s="587"/>
      <c r="F36" s="587"/>
      <c r="G36" s="587"/>
      <c r="H36" s="587"/>
    </row>
    <row r="37" spans="1:8" ht="12.75" customHeight="1">
      <c r="A37" s="599"/>
      <c r="B37" s="614"/>
      <c r="C37" s="615"/>
      <c r="D37" s="601" t="s">
        <v>123</v>
      </c>
      <c r="E37" s="591"/>
      <c r="F37" s="591"/>
      <c r="G37" s="591"/>
      <c r="H37" s="591"/>
    </row>
    <row r="38" spans="1:8" ht="12.75" customHeight="1">
      <c r="A38" s="599"/>
      <c r="B38" s="614"/>
      <c r="C38" s="616"/>
      <c r="D38" s="617" t="s">
        <v>125</v>
      </c>
      <c r="E38" s="580"/>
      <c r="F38" s="580"/>
      <c r="G38" s="580"/>
      <c r="H38" s="580"/>
    </row>
    <row r="39" spans="1:8" ht="12.75" customHeight="1">
      <c r="A39" s="599"/>
      <c r="B39" s="592"/>
      <c r="C39" s="610" t="s">
        <v>68</v>
      </c>
      <c r="D39" s="611"/>
      <c r="E39" s="580"/>
      <c r="F39" s="580"/>
      <c r="G39" s="580"/>
      <c r="H39" s="580"/>
    </row>
    <row r="40" spans="1:8" ht="12.75" customHeight="1">
      <c r="A40" s="609"/>
      <c r="B40" s="610" t="s">
        <v>68</v>
      </c>
      <c r="C40" s="618"/>
      <c r="D40" s="611"/>
      <c r="E40" s="580"/>
      <c r="F40" s="580"/>
      <c r="G40" s="580"/>
      <c r="H40" s="580"/>
    </row>
    <row r="41" spans="1:8" ht="12.75" customHeight="1">
      <c r="A41" s="596" t="s">
        <v>74</v>
      </c>
      <c r="B41" s="619" t="s">
        <v>245</v>
      </c>
      <c r="C41" s="620"/>
      <c r="D41" s="621"/>
      <c r="E41" s="584"/>
      <c r="F41" s="584"/>
      <c r="G41" s="584"/>
      <c r="H41" s="584"/>
    </row>
    <row r="42" spans="1:8" ht="12.75" customHeight="1">
      <c r="A42" s="599"/>
      <c r="B42" s="622" t="s">
        <v>244</v>
      </c>
      <c r="C42" s="623"/>
      <c r="D42" s="624"/>
      <c r="E42" s="587"/>
      <c r="F42" s="587"/>
      <c r="G42" s="587"/>
      <c r="H42" s="587"/>
    </row>
    <row r="43" spans="1:8" ht="12.75" customHeight="1">
      <c r="A43" s="609"/>
      <c r="B43" s="625" t="s">
        <v>68</v>
      </c>
      <c r="C43" s="626"/>
      <c r="D43" s="627"/>
      <c r="E43" s="591"/>
      <c r="F43" s="591"/>
      <c r="G43" s="591"/>
      <c r="H43" s="591"/>
    </row>
    <row r="44" spans="1:8" ht="12.75" customHeight="1">
      <c r="A44" s="610" t="s">
        <v>544</v>
      </c>
      <c r="B44" s="618"/>
      <c r="C44" s="618"/>
      <c r="D44" s="611"/>
      <c r="E44" s="580"/>
      <c r="F44" s="580"/>
      <c r="G44" s="580"/>
      <c r="H44" s="580"/>
    </row>
    <row r="45" spans="1:8" ht="12.75" customHeight="1">
      <c r="A45" s="610" t="s">
        <v>237</v>
      </c>
      <c r="B45" s="618"/>
      <c r="C45" s="618"/>
      <c r="D45" s="611"/>
      <c r="E45" s="580"/>
      <c r="F45" s="580"/>
      <c r="G45" s="580"/>
      <c r="H45" s="580"/>
    </row>
    <row r="46" spans="1:8" ht="12.75" customHeight="1">
      <c r="A46" s="596" t="s">
        <v>124</v>
      </c>
      <c r="B46" s="597" t="s">
        <v>94</v>
      </c>
      <c r="C46" s="619" t="s">
        <v>93</v>
      </c>
      <c r="D46" s="621"/>
      <c r="E46" s="584"/>
      <c r="F46" s="584"/>
      <c r="G46" s="584"/>
      <c r="H46" s="584"/>
    </row>
    <row r="47" spans="1:8" ht="12.75" customHeight="1">
      <c r="A47" s="599"/>
      <c r="B47" s="599"/>
      <c r="C47" s="622" t="s">
        <v>92</v>
      </c>
      <c r="D47" s="624"/>
      <c r="E47" s="587"/>
      <c r="F47" s="587"/>
      <c r="G47" s="587"/>
      <c r="H47" s="587"/>
    </row>
    <row r="48" spans="1:8" ht="12.75" customHeight="1">
      <c r="A48" s="599"/>
      <c r="B48" s="599"/>
      <c r="C48" s="622" t="s">
        <v>82</v>
      </c>
      <c r="D48" s="624"/>
      <c r="E48" s="587"/>
      <c r="F48" s="587"/>
      <c r="G48" s="587"/>
      <c r="H48" s="587"/>
    </row>
    <row r="49" spans="1:8" ht="12.75" customHeight="1">
      <c r="A49" s="599"/>
      <c r="B49" s="609"/>
      <c r="C49" s="625" t="s">
        <v>68</v>
      </c>
      <c r="D49" s="627"/>
      <c r="E49" s="591"/>
      <c r="F49" s="591"/>
      <c r="G49" s="591"/>
      <c r="H49" s="591"/>
    </row>
    <row r="50" spans="1:8" ht="12.75" customHeight="1">
      <c r="A50" s="599"/>
      <c r="B50" s="597" t="s">
        <v>95</v>
      </c>
      <c r="C50" s="619" t="s">
        <v>90</v>
      </c>
      <c r="D50" s="621"/>
      <c r="E50" s="584"/>
      <c r="F50" s="584"/>
      <c r="G50" s="584"/>
      <c r="H50" s="584"/>
    </row>
    <row r="51" spans="1:8" ht="12.75" customHeight="1">
      <c r="A51" s="599"/>
      <c r="B51" s="599"/>
      <c r="C51" s="622" t="s">
        <v>91</v>
      </c>
      <c r="D51" s="624"/>
      <c r="E51" s="587"/>
      <c r="F51" s="587"/>
      <c r="G51" s="587"/>
      <c r="H51" s="587"/>
    </row>
    <row r="52" spans="1:8" ht="12.75" customHeight="1">
      <c r="A52" s="599"/>
      <c r="B52" s="599"/>
      <c r="C52" s="622" t="s">
        <v>82</v>
      </c>
      <c r="D52" s="624"/>
      <c r="E52" s="587"/>
      <c r="F52" s="587"/>
      <c r="G52" s="587"/>
      <c r="H52" s="587"/>
    </row>
    <row r="53" spans="1:8" ht="12.75" customHeight="1">
      <c r="A53" s="599"/>
      <c r="B53" s="609"/>
      <c r="C53" s="625" t="s">
        <v>68</v>
      </c>
      <c r="D53" s="627"/>
      <c r="E53" s="591"/>
      <c r="F53" s="591"/>
      <c r="G53" s="591"/>
      <c r="H53" s="591"/>
    </row>
    <row r="54" spans="1:8" ht="12.75" customHeight="1">
      <c r="A54" s="599"/>
      <c r="B54" s="596" t="s">
        <v>96</v>
      </c>
      <c r="C54" s="619" t="s">
        <v>87</v>
      </c>
      <c r="D54" s="621"/>
      <c r="E54" s="584"/>
      <c r="F54" s="584"/>
      <c r="G54" s="584"/>
      <c r="H54" s="584"/>
    </row>
    <row r="55" spans="1:8" ht="12.75" customHeight="1">
      <c r="A55" s="599"/>
      <c r="B55" s="599"/>
      <c r="C55" s="622" t="s">
        <v>88</v>
      </c>
      <c r="D55" s="624"/>
      <c r="E55" s="587"/>
      <c r="F55" s="587"/>
      <c r="G55" s="587"/>
      <c r="H55" s="587"/>
    </row>
    <row r="56" spans="1:8" ht="12.75" customHeight="1">
      <c r="A56" s="599"/>
      <c r="B56" s="599"/>
      <c r="C56" s="622" t="s">
        <v>89</v>
      </c>
      <c r="D56" s="624"/>
      <c r="E56" s="587"/>
      <c r="F56" s="587"/>
      <c r="G56" s="587"/>
      <c r="H56" s="587"/>
    </row>
    <row r="57" spans="1:8" ht="12.75" customHeight="1">
      <c r="A57" s="599"/>
      <c r="B57" s="599"/>
      <c r="C57" s="622" t="s">
        <v>82</v>
      </c>
      <c r="D57" s="624"/>
      <c r="E57" s="587"/>
      <c r="F57" s="587"/>
      <c r="G57" s="587"/>
      <c r="H57" s="587"/>
    </row>
    <row r="58" spans="1:8" ht="12.75" customHeight="1">
      <c r="A58" s="609"/>
      <c r="B58" s="609"/>
      <c r="C58" s="625" t="s">
        <v>68</v>
      </c>
      <c r="D58" s="627"/>
      <c r="E58" s="591"/>
      <c r="F58" s="591"/>
      <c r="G58" s="591"/>
      <c r="H58" s="591"/>
    </row>
    <row r="59" spans="1:8" ht="12.75" customHeight="1">
      <c r="A59" s="610" t="s">
        <v>152</v>
      </c>
      <c r="B59" s="618"/>
      <c r="C59" s="618"/>
      <c r="D59" s="611"/>
      <c r="E59" s="580"/>
      <c r="F59" s="580"/>
      <c r="G59" s="580"/>
      <c r="H59" s="580"/>
    </row>
    <row r="60" spans="1:8" ht="12.75" customHeight="1">
      <c r="A60" s="628" t="s">
        <v>524</v>
      </c>
      <c r="B60" s="629"/>
      <c r="C60" s="629"/>
      <c r="D60" s="630"/>
      <c r="E60" s="631"/>
      <c r="F60" s="631"/>
      <c r="G60" s="631"/>
      <c r="H60" s="631"/>
    </row>
    <row r="61" spans="1:8" ht="12.75" customHeight="1">
      <c r="A61" s="628" t="s">
        <v>525</v>
      </c>
      <c r="B61" s="629"/>
      <c r="C61" s="629"/>
      <c r="D61" s="630"/>
      <c r="E61" s="631"/>
      <c r="F61" s="631"/>
      <c r="G61" s="631"/>
      <c r="H61" s="631"/>
    </row>
    <row r="62" spans="1:8" ht="12.75" customHeight="1">
      <c r="A62" s="610" t="s">
        <v>557</v>
      </c>
      <c r="B62" s="618"/>
      <c r="C62" s="618"/>
      <c r="D62" s="611"/>
      <c r="E62" s="580"/>
      <c r="F62" s="580"/>
      <c r="G62" s="580"/>
      <c r="H62" s="580"/>
    </row>
    <row r="63" spans="1:8" ht="12.75" customHeight="1">
      <c r="A63" s="628" t="s">
        <v>558</v>
      </c>
      <c r="B63" s="629"/>
      <c r="C63" s="629"/>
      <c r="D63" s="630"/>
      <c r="E63" s="631"/>
      <c r="F63" s="631"/>
      <c r="G63" s="631"/>
      <c r="H63" s="631"/>
    </row>
    <row r="64" spans="1:8" ht="12.75" customHeight="1">
      <c r="A64" s="628" t="s">
        <v>559</v>
      </c>
      <c r="B64" s="629"/>
      <c r="C64" s="629"/>
      <c r="D64" s="630"/>
      <c r="E64" s="631"/>
      <c r="F64" s="631"/>
      <c r="G64" s="631"/>
      <c r="H64" s="631"/>
    </row>
    <row r="65" spans="1:8" ht="12.75" customHeight="1">
      <c r="A65" s="610" t="s">
        <v>151</v>
      </c>
      <c r="B65" s="618"/>
      <c r="C65" s="618"/>
      <c r="D65" s="611"/>
      <c r="E65" s="580"/>
      <c r="F65" s="580"/>
      <c r="G65" s="580"/>
      <c r="H65" s="580"/>
    </row>
    <row r="66" ht="10.5">
      <c r="A66" s="167"/>
    </row>
    <row r="67" ht="10.5">
      <c r="A67" s="167" t="s">
        <v>63</v>
      </c>
    </row>
    <row r="68" ht="10.5">
      <c r="A68" s="168" t="s">
        <v>721</v>
      </c>
    </row>
    <row r="69" ht="10.5">
      <c r="A69" s="168" t="s">
        <v>722</v>
      </c>
    </row>
    <row r="70" ht="10.5">
      <c r="A70" s="168" t="s">
        <v>620</v>
      </c>
    </row>
    <row r="71" spans="1:22" s="6" customFormat="1" ht="10.5">
      <c r="A71" s="168" t="s">
        <v>723</v>
      </c>
      <c r="B71" s="283"/>
      <c r="C71" s="283"/>
      <c r="D71" s="283"/>
      <c r="E71" s="283"/>
      <c r="F71" s="283"/>
      <c r="G71" s="283"/>
      <c r="H71" s="283"/>
      <c r="I71" s="4"/>
      <c r="J71" s="4"/>
      <c r="K71" s="4"/>
      <c r="L71" s="4"/>
      <c r="M71" s="4"/>
      <c r="N71" s="4"/>
      <c r="O71" s="4"/>
      <c r="P71" s="4"/>
      <c r="Q71" s="4"/>
      <c r="R71" s="4"/>
      <c r="S71" s="4"/>
      <c r="T71" s="4"/>
      <c r="U71" s="4"/>
      <c r="V71" s="4"/>
    </row>
    <row r="72" spans="1:22" s="6" customFormat="1" ht="10.5">
      <c r="A72" s="168" t="s">
        <v>621</v>
      </c>
      <c r="B72" s="283"/>
      <c r="C72" s="283"/>
      <c r="D72" s="283"/>
      <c r="E72" s="283"/>
      <c r="F72" s="283"/>
      <c r="G72" s="283"/>
      <c r="H72" s="283"/>
      <c r="I72" s="4"/>
      <c r="J72" s="4"/>
      <c r="K72" s="4"/>
      <c r="L72" s="4"/>
      <c r="M72" s="4"/>
      <c r="N72" s="4"/>
      <c r="O72" s="4"/>
      <c r="P72" s="4"/>
      <c r="Q72" s="4"/>
      <c r="R72" s="4"/>
      <c r="S72" s="4"/>
      <c r="T72" s="4"/>
      <c r="U72" s="4"/>
      <c r="V72" s="4"/>
    </row>
    <row r="73" ht="10.5">
      <c r="A73" s="168" t="s">
        <v>624</v>
      </c>
    </row>
    <row r="74" ht="10.5">
      <c r="A74" s="6" t="s">
        <v>642</v>
      </c>
    </row>
  </sheetData>
  <sheetProtection/>
  <mergeCells count="44">
    <mergeCell ref="C54:D54"/>
    <mergeCell ref="C58:D58"/>
    <mergeCell ref="C55:D55"/>
    <mergeCell ref="B50:B53"/>
    <mergeCell ref="C52:D52"/>
    <mergeCell ref="C56:D56"/>
    <mergeCell ref="B46:B49"/>
    <mergeCell ref="B41:D41"/>
    <mergeCell ref="A45:D45"/>
    <mergeCell ref="A65:D65"/>
    <mergeCell ref="A59:D59"/>
    <mergeCell ref="C48:D48"/>
    <mergeCell ref="C49:D49"/>
    <mergeCell ref="C53:D53"/>
    <mergeCell ref="B54:B58"/>
    <mergeCell ref="A62:D62"/>
    <mergeCell ref="A10:A40"/>
    <mergeCell ref="A41:A43"/>
    <mergeCell ref="C57:D57"/>
    <mergeCell ref="B42:D42"/>
    <mergeCell ref="C47:D47"/>
    <mergeCell ref="B43:D43"/>
    <mergeCell ref="C46:D46"/>
    <mergeCell ref="C51:D51"/>
    <mergeCell ref="A4:D4"/>
    <mergeCell ref="C50:D50"/>
    <mergeCell ref="B6:B8"/>
    <mergeCell ref="B5:D5"/>
    <mergeCell ref="A46:A58"/>
    <mergeCell ref="C15:C29"/>
    <mergeCell ref="C30:D30"/>
    <mergeCell ref="B10:B30"/>
    <mergeCell ref="B40:D40"/>
    <mergeCell ref="A5:A9"/>
    <mergeCell ref="C6:D6"/>
    <mergeCell ref="B9:D9"/>
    <mergeCell ref="A44:D44"/>
    <mergeCell ref="C10:C14"/>
    <mergeCell ref="B31:B39"/>
    <mergeCell ref="C31:C34"/>
    <mergeCell ref="C39:D39"/>
    <mergeCell ref="C35:C38"/>
    <mergeCell ref="C8:D8"/>
    <mergeCell ref="C7:D7"/>
  </mergeCells>
  <printOptions horizontalCentered="1" verticalCentered="1"/>
  <pageMargins left="1.1023622047244095" right="0.5118110236220472" top="0.7480314960629921" bottom="0.7480314960629921" header="0.31496062992125984" footer="0.31496062992125984"/>
  <pageSetup blackAndWhite="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V127"/>
  <sheetViews>
    <sheetView view="pageBreakPreview" zoomScaleSheetLayoutView="100" workbookViewId="0" topLeftCell="A1">
      <pane xSplit="7" ySplit="5" topLeftCell="H6" activePane="bottomRight" state="frozen"/>
      <selection pane="topLeft" activeCell="A1" sqref="A1"/>
      <selection pane="topRight" activeCell="H1" sqref="H1"/>
      <selection pane="bottomLeft" activeCell="A6" sqref="A6"/>
      <selection pane="bottomRight" activeCell="A1" sqref="A1"/>
    </sheetView>
  </sheetViews>
  <sheetFormatPr defaultColWidth="9.00390625" defaultRowHeight="15"/>
  <cols>
    <col min="1" max="1" width="3.421875" style="6" customWidth="1"/>
    <col min="2" max="2" width="9.421875" style="6" customWidth="1"/>
    <col min="3" max="3" width="9.7109375" style="6" customWidth="1"/>
    <col min="4" max="4" width="7.7109375" style="6" customWidth="1"/>
    <col min="5" max="5" width="18.8515625" style="6" customWidth="1"/>
    <col min="6" max="6" width="32.140625" style="6" customWidth="1"/>
    <col min="7" max="7" width="27.8515625" style="6" customWidth="1"/>
    <col min="8" max="13" width="14.140625" style="6" customWidth="1"/>
    <col min="14" max="17" width="18.00390625" style="6" customWidth="1"/>
    <col min="18" max="22" width="9.00390625" style="6" customWidth="1"/>
    <col min="23" max="16384" width="9.00390625" style="1" customWidth="1"/>
  </cols>
  <sheetData>
    <row r="1" ht="16.5">
      <c r="A1" s="87" t="s">
        <v>449</v>
      </c>
    </row>
    <row r="3" spans="1:17" ht="12.75">
      <c r="A3" s="9" t="s">
        <v>292</v>
      </c>
      <c r="Q3" s="6" t="s">
        <v>520</v>
      </c>
    </row>
    <row r="4" spans="1:17" ht="10.5">
      <c r="A4" s="441" t="s">
        <v>98</v>
      </c>
      <c r="B4" s="442"/>
      <c r="C4" s="442"/>
      <c r="D4" s="442"/>
      <c r="E4" s="442"/>
      <c r="F4" s="443"/>
      <c r="G4" s="444" t="s">
        <v>119</v>
      </c>
      <c r="H4" s="445" t="s">
        <v>128</v>
      </c>
      <c r="I4" s="446"/>
      <c r="J4" s="446"/>
      <c r="K4" s="446"/>
      <c r="L4" s="446"/>
      <c r="M4" s="447"/>
      <c r="N4" s="448" t="s">
        <v>288</v>
      </c>
      <c r="O4" s="448" t="s">
        <v>289</v>
      </c>
      <c r="P4" s="448" t="s">
        <v>719</v>
      </c>
      <c r="Q4" s="449" t="s">
        <v>129</v>
      </c>
    </row>
    <row r="5" spans="1:17" ht="10.5">
      <c r="A5" s="441"/>
      <c r="B5" s="442"/>
      <c r="C5" s="442"/>
      <c r="D5" s="442"/>
      <c r="E5" s="442"/>
      <c r="F5" s="450" t="s">
        <v>130</v>
      </c>
      <c r="G5" s="444"/>
      <c r="H5" s="451" t="s">
        <v>109</v>
      </c>
      <c r="I5" s="452" t="s">
        <v>528</v>
      </c>
      <c r="J5" s="452" t="s">
        <v>529</v>
      </c>
      <c r="K5" s="452" t="s">
        <v>530</v>
      </c>
      <c r="L5" s="452" t="s">
        <v>125</v>
      </c>
      <c r="M5" s="453" t="s">
        <v>68</v>
      </c>
      <c r="N5" s="454"/>
      <c r="O5" s="454"/>
      <c r="P5" s="454"/>
      <c r="Q5" s="455"/>
    </row>
    <row r="6" spans="1:17" ht="14.25" customHeight="1">
      <c r="A6" s="456" t="s">
        <v>247</v>
      </c>
      <c r="B6" s="457"/>
      <c r="C6" s="458"/>
      <c r="D6" s="459" t="s">
        <v>248</v>
      </c>
      <c r="E6" s="459"/>
      <c r="F6" s="459" t="s">
        <v>143</v>
      </c>
      <c r="G6" s="460" t="s">
        <v>160</v>
      </c>
      <c r="H6" s="461"/>
      <c r="I6" s="462"/>
      <c r="J6" s="462"/>
      <c r="K6" s="462"/>
      <c r="L6" s="462"/>
      <c r="M6" s="463"/>
      <c r="N6" s="464"/>
      <c r="O6" s="464"/>
      <c r="P6" s="464"/>
      <c r="Q6" s="464"/>
    </row>
    <row r="7" spans="1:17" ht="14.25" customHeight="1">
      <c r="A7" s="465"/>
      <c r="B7" s="466"/>
      <c r="C7" s="467"/>
      <c r="D7" s="459"/>
      <c r="E7" s="459"/>
      <c r="F7" s="459"/>
      <c r="G7" s="468" t="s">
        <v>670</v>
      </c>
      <c r="H7" s="469"/>
      <c r="I7" s="470"/>
      <c r="J7" s="470"/>
      <c r="K7" s="470"/>
      <c r="L7" s="470"/>
      <c r="M7" s="471"/>
      <c r="N7" s="472"/>
      <c r="O7" s="472"/>
      <c r="P7" s="472"/>
      <c r="Q7" s="472"/>
    </row>
    <row r="8" spans="1:17" ht="14.25" customHeight="1">
      <c r="A8" s="465"/>
      <c r="B8" s="466"/>
      <c r="C8" s="467"/>
      <c r="D8" s="459"/>
      <c r="E8" s="459"/>
      <c r="F8" s="459"/>
      <c r="G8" s="473" t="s">
        <v>135</v>
      </c>
      <c r="H8" s="474"/>
      <c r="I8" s="475"/>
      <c r="J8" s="475"/>
      <c r="K8" s="475"/>
      <c r="L8" s="475"/>
      <c r="M8" s="476"/>
      <c r="N8" s="477"/>
      <c r="O8" s="477"/>
      <c r="P8" s="477"/>
      <c r="Q8" s="477"/>
    </row>
    <row r="9" spans="1:17" ht="14.25" customHeight="1">
      <c r="A9" s="465"/>
      <c r="B9" s="466"/>
      <c r="C9" s="467"/>
      <c r="D9" s="459"/>
      <c r="E9" s="459"/>
      <c r="F9" s="459"/>
      <c r="G9" s="473" t="s">
        <v>118</v>
      </c>
      <c r="H9" s="478"/>
      <c r="I9" s="479"/>
      <c r="J9" s="479"/>
      <c r="K9" s="479"/>
      <c r="L9" s="479"/>
      <c r="M9" s="480"/>
      <c r="N9" s="481"/>
      <c r="O9" s="481"/>
      <c r="P9" s="481"/>
      <c r="Q9" s="481"/>
    </row>
    <row r="10" spans="1:17" ht="14.25" customHeight="1">
      <c r="A10" s="465"/>
      <c r="B10" s="466"/>
      <c r="C10" s="467"/>
      <c r="D10" s="459"/>
      <c r="E10" s="459"/>
      <c r="F10" s="459"/>
      <c r="G10" s="482" t="s">
        <v>142</v>
      </c>
      <c r="H10" s="483"/>
      <c r="I10" s="484"/>
      <c r="J10" s="484"/>
      <c r="K10" s="484"/>
      <c r="L10" s="484"/>
      <c r="M10" s="485"/>
      <c r="N10" s="486"/>
      <c r="O10" s="486"/>
      <c r="P10" s="486"/>
      <c r="Q10" s="486"/>
    </row>
    <row r="11" spans="1:17" ht="14.25" customHeight="1">
      <c r="A11" s="465"/>
      <c r="B11" s="466"/>
      <c r="C11" s="467"/>
      <c r="D11" s="459" t="s">
        <v>99</v>
      </c>
      <c r="E11" s="459"/>
      <c r="F11" s="459"/>
      <c r="G11" s="460" t="s">
        <v>115</v>
      </c>
      <c r="H11" s="461"/>
      <c r="I11" s="462"/>
      <c r="J11" s="462"/>
      <c r="K11" s="462"/>
      <c r="L11" s="462"/>
      <c r="M11" s="463"/>
      <c r="N11" s="464"/>
      <c r="O11" s="464"/>
      <c r="P11" s="464"/>
      <c r="Q11" s="464"/>
    </row>
    <row r="12" spans="1:17" ht="14.25" customHeight="1">
      <c r="A12" s="465"/>
      <c r="B12" s="466"/>
      <c r="C12" s="467"/>
      <c r="D12" s="459"/>
      <c r="E12" s="459"/>
      <c r="F12" s="459"/>
      <c r="G12" s="473" t="s">
        <v>134</v>
      </c>
      <c r="H12" s="474"/>
      <c r="I12" s="475"/>
      <c r="J12" s="475"/>
      <c r="K12" s="475"/>
      <c r="L12" s="475"/>
      <c r="M12" s="476"/>
      <c r="N12" s="477"/>
      <c r="O12" s="477"/>
      <c r="P12" s="477"/>
      <c r="Q12" s="477"/>
    </row>
    <row r="13" spans="1:17" ht="14.25" customHeight="1">
      <c r="A13" s="465"/>
      <c r="B13" s="466"/>
      <c r="C13" s="467"/>
      <c r="D13" s="459"/>
      <c r="E13" s="459"/>
      <c r="F13" s="459"/>
      <c r="G13" s="473" t="s">
        <v>118</v>
      </c>
      <c r="H13" s="474"/>
      <c r="I13" s="475"/>
      <c r="J13" s="475"/>
      <c r="K13" s="475"/>
      <c r="L13" s="475"/>
      <c r="M13" s="476"/>
      <c r="N13" s="477"/>
      <c r="O13" s="477"/>
      <c r="P13" s="477"/>
      <c r="Q13" s="477"/>
    </row>
    <row r="14" spans="1:17" ht="14.25" customHeight="1">
      <c r="A14" s="487"/>
      <c r="B14" s="488"/>
      <c r="C14" s="489"/>
      <c r="D14" s="459"/>
      <c r="E14" s="459"/>
      <c r="F14" s="459"/>
      <c r="G14" s="482" t="s">
        <v>142</v>
      </c>
      <c r="H14" s="483"/>
      <c r="I14" s="484"/>
      <c r="J14" s="484"/>
      <c r="K14" s="484"/>
      <c r="L14" s="484"/>
      <c r="M14" s="485"/>
      <c r="N14" s="486"/>
      <c r="O14" s="486"/>
      <c r="P14" s="486"/>
      <c r="Q14" s="486"/>
    </row>
    <row r="15" spans="1:17" ht="14.25" customHeight="1">
      <c r="A15" s="456" t="s">
        <v>249</v>
      </c>
      <c r="B15" s="457"/>
      <c r="C15" s="458"/>
      <c r="D15" s="459" t="s">
        <v>250</v>
      </c>
      <c r="E15" s="459"/>
      <c r="F15" s="459"/>
      <c r="G15" s="460" t="s">
        <v>115</v>
      </c>
      <c r="H15" s="461"/>
      <c r="I15" s="462"/>
      <c r="J15" s="462"/>
      <c r="K15" s="462"/>
      <c r="L15" s="462"/>
      <c r="M15" s="463"/>
      <c r="N15" s="464"/>
      <c r="O15" s="464"/>
      <c r="P15" s="464"/>
      <c r="Q15" s="464"/>
    </row>
    <row r="16" spans="1:17" ht="14.25" customHeight="1">
      <c r="A16" s="465"/>
      <c r="B16" s="466"/>
      <c r="C16" s="467"/>
      <c r="D16" s="459"/>
      <c r="E16" s="459"/>
      <c r="F16" s="459"/>
      <c r="G16" s="473" t="s">
        <v>116</v>
      </c>
      <c r="H16" s="474"/>
      <c r="I16" s="475"/>
      <c r="J16" s="475"/>
      <c r="K16" s="475"/>
      <c r="L16" s="475"/>
      <c r="M16" s="476"/>
      <c r="N16" s="477"/>
      <c r="O16" s="477"/>
      <c r="P16" s="477"/>
      <c r="Q16" s="477"/>
    </row>
    <row r="17" spans="1:17" ht="14.25" customHeight="1">
      <c r="A17" s="465"/>
      <c r="B17" s="466"/>
      <c r="C17" s="467"/>
      <c r="D17" s="459"/>
      <c r="E17" s="459"/>
      <c r="F17" s="459"/>
      <c r="G17" s="473" t="s">
        <v>118</v>
      </c>
      <c r="H17" s="474"/>
      <c r="I17" s="475"/>
      <c r="J17" s="475"/>
      <c r="K17" s="475"/>
      <c r="L17" s="475"/>
      <c r="M17" s="476"/>
      <c r="N17" s="477"/>
      <c r="O17" s="477"/>
      <c r="P17" s="477"/>
      <c r="Q17" s="477"/>
    </row>
    <row r="18" spans="1:17" ht="14.25" customHeight="1">
      <c r="A18" s="487"/>
      <c r="B18" s="488"/>
      <c r="C18" s="489"/>
      <c r="D18" s="459"/>
      <c r="E18" s="459"/>
      <c r="F18" s="459"/>
      <c r="G18" s="482" t="s">
        <v>142</v>
      </c>
      <c r="H18" s="483"/>
      <c r="I18" s="484"/>
      <c r="J18" s="484"/>
      <c r="K18" s="484"/>
      <c r="L18" s="484"/>
      <c r="M18" s="485"/>
      <c r="N18" s="486"/>
      <c r="O18" s="486"/>
      <c r="P18" s="486"/>
      <c r="Q18" s="486"/>
    </row>
    <row r="19" spans="1:17" ht="14.25" customHeight="1">
      <c r="A19" s="456" t="s">
        <v>251</v>
      </c>
      <c r="B19" s="458"/>
      <c r="C19" s="490" t="s">
        <v>252</v>
      </c>
      <c r="D19" s="459" t="s">
        <v>254</v>
      </c>
      <c r="E19" s="459"/>
      <c r="F19" s="459" t="s">
        <v>451</v>
      </c>
      <c r="G19" s="460" t="s">
        <v>115</v>
      </c>
      <c r="H19" s="461"/>
      <c r="I19" s="462"/>
      <c r="J19" s="462"/>
      <c r="K19" s="462"/>
      <c r="L19" s="462"/>
      <c r="M19" s="463"/>
      <c r="N19" s="464"/>
      <c r="O19" s="464"/>
      <c r="P19" s="464"/>
      <c r="Q19" s="464"/>
    </row>
    <row r="20" spans="1:17" ht="14.25" customHeight="1">
      <c r="A20" s="465"/>
      <c r="B20" s="467"/>
      <c r="C20" s="491"/>
      <c r="D20" s="459"/>
      <c r="E20" s="459"/>
      <c r="F20" s="459"/>
      <c r="G20" s="473" t="s">
        <v>116</v>
      </c>
      <c r="H20" s="474"/>
      <c r="I20" s="475"/>
      <c r="J20" s="475"/>
      <c r="K20" s="475"/>
      <c r="L20" s="475"/>
      <c r="M20" s="476"/>
      <c r="N20" s="477"/>
      <c r="O20" s="477"/>
      <c r="P20" s="477"/>
      <c r="Q20" s="477"/>
    </row>
    <row r="21" spans="1:17" ht="14.25" customHeight="1">
      <c r="A21" s="465"/>
      <c r="B21" s="467"/>
      <c r="C21" s="491"/>
      <c r="D21" s="459"/>
      <c r="E21" s="459"/>
      <c r="F21" s="459"/>
      <c r="G21" s="473" t="s">
        <v>118</v>
      </c>
      <c r="H21" s="474"/>
      <c r="I21" s="475"/>
      <c r="J21" s="475"/>
      <c r="K21" s="475"/>
      <c r="L21" s="475"/>
      <c r="M21" s="476"/>
      <c r="N21" s="477"/>
      <c r="O21" s="477"/>
      <c r="P21" s="477"/>
      <c r="Q21" s="477"/>
    </row>
    <row r="22" spans="1:17" ht="14.25" customHeight="1">
      <c r="A22" s="465"/>
      <c r="B22" s="467"/>
      <c r="C22" s="492"/>
      <c r="D22" s="459"/>
      <c r="E22" s="459"/>
      <c r="F22" s="459"/>
      <c r="G22" s="482" t="s">
        <v>142</v>
      </c>
      <c r="H22" s="483"/>
      <c r="I22" s="484"/>
      <c r="J22" s="484"/>
      <c r="K22" s="484"/>
      <c r="L22" s="484"/>
      <c r="M22" s="485"/>
      <c r="N22" s="486"/>
      <c r="O22" s="486"/>
      <c r="P22" s="486"/>
      <c r="Q22" s="486"/>
    </row>
    <row r="23" spans="1:17" ht="14.25" customHeight="1">
      <c r="A23" s="465"/>
      <c r="B23" s="467"/>
      <c r="C23" s="490" t="s">
        <v>253</v>
      </c>
      <c r="D23" s="459" t="s">
        <v>255</v>
      </c>
      <c r="E23" s="459"/>
      <c r="F23" s="459"/>
      <c r="G23" s="460" t="s">
        <v>115</v>
      </c>
      <c r="H23" s="461"/>
      <c r="I23" s="462"/>
      <c r="J23" s="462"/>
      <c r="K23" s="462"/>
      <c r="L23" s="462"/>
      <c r="M23" s="463"/>
      <c r="N23" s="464"/>
      <c r="O23" s="464"/>
      <c r="P23" s="464"/>
      <c r="Q23" s="464"/>
    </row>
    <row r="24" spans="1:17" ht="14.25" customHeight="1">
      <c r="A24" s="465"/>
      <c r="B24" s="467"/>
      <c r="C24" s="491"/>
      <c r="D24" s="459"/>
      <c r="E24" s="459"/>
      <c r="F24" s="459"/>
      <c r="G24" s="473" t="s">
        <v>116</v>
      </c>
      <c r="H24" s="474"/>
      <c r="I24" s="475"/>
      <c r="J24" s="475"/>
      <c r="K24" s="475"/>
      <c r="L24" s="475"/>
      <c r="M24" s="476"/>
      <c r="N24" s="477"/>
      <c r="O24" s="477"/>
      <c r="P24" s="477"/>
      <c r="Q24" s="477"/>
    </row>
    <row r="25" spans="1:17" ht="14.25" customHeight="1">
      <c r="A25" s="465"/>
      <c r="B25" s="467"/>
      <c r="C25" s="491"/>
      <c r="D25" s="459"/>
      <c r="E25" s="459"/>
      <c r="F25" s="459"/>
      <c r="G25" s="473" t="s">
        <v>118</v>
      </c>
      <c r="H25" s="474"/>
      <c r="I25" s="475"/>
      <c r="J25" s="475"/>
      <c r="K25" s="475"/>
      <c r="L25" s="475"/>
      <c r="M25" s="476"/>
      <c r="N25" s="477"/>
      <c r="O25" s="477"/>
      <c r="P25" s="477"/>
      <c r="Q25" s="477"/>
    </row>
    <row r="26" spans="1:17" ht="14.25" customHeight="1">
      <c r="A26" s="465"/>
      <c r="B26" s="467"/>
      <c r="C26" s="491"/>
      <c r="D26" s="459"/>
      <c r="E26" s="459"/>
      <c r="F26" s="459"/>
      <c r="G26" s="482" t="s">
        <v>142</v>
      </c>
      <c r="H26" s="483"/>
      <c r="I26" s="484"/>
      <c r="J26" s="484"/>
      <c r="K26" s="484"/>
      <c r="L26" s="484"/>
      <c r="M26" s="485"/>
      <c r="N26" s="486"/>
      <c r="O26" s="486"/>
      <c r="P26" s="486"/>
      <c r="Q26" s="486"/>
    </row>
    <row r="27" spans="1:17" ht="14.25" customHeight="1">
      <c r="A27" s="465"/>
      <c r="B27" s="467"/>
      <c r="C27" s="491"/>
      <c r="D27" s="459" t="s">
        <v>256</v>
      </c>
      <c r="E27" s="459"/>
      <c r="F27" s="459" t="s">
        <v>257</v>
      </c>
      <c r="G27" s="460" t="s">
        <v>115</v>
      </c>
      <c r="H27" s="461"/>
      <c r="I27" s="462"/>
      <c r="J27" s="462"/>
      <c r="K27" s="462"/>
      <c r="L27" s="462"/>
      <c r="M27" s="463"/>
      <c r="N27" s="464"/>
      <c r="O27" s="464"/>
      <c r="P27" s="464"/>
      <c r="Q27" s="464"/>
    </row>
    <row r="28" spans="1:17" ht="14.25" customHeight="1">
      <c r="A28" s="465"/>
      <c r="B28" s="467"/>
      <c r="C28" s="491"/>
      <c r="D28" s="459"/>
      <c r="E28" s="459"/>
      <c r="F28" s="459"/>
      <c r="G28" s="473" t="s">
        <v>116</v>
      </c>
      <c r="H28" s="474"/>
      <c r="I28" s="475"/>
      <c r="J28" s="475"/>
      <c r="K28" s="475"/>
      <c r="L28" s="475"/>
      <c r="M28" s="476"/>
      <c r="N28" s="477"/>
      <c r="O28" s="477"/>
      <c r="P28" s="477"/>
      <c r="Q28" s="477"/>
    </row>
    <row r="29" spans="1:17" ht="14.25" customHeight="1">
      <c r="A29" s="465"/>
      <c r="B29" s="467"/>
      <c r="C29" s="491"/>
      <c r="D29" s="459"/>
      <c r="E29" s="459"/>
      <c r="F29" s="459"/>
      <c r="G29" s="473" t="s">
        <v>118</v>
      </c>
      <c r="H29" s="474"/>
      <c r="I29" s="475"/>
      <c r="J29" s="475"/>
      <c r="K29" s="475"/>
      <c r="L29" s="475"/>
      <c r="M29" s="476"/>
      <c r="N29" s="477"/>
      <c r="O29" s="477"/>
      <c r="P29" s="477"/>
      <c r="Q29" s="477"/>
    </row>
    <row r="30" spans="1:17" ht="14.25" customHeight="1">
      <c r="A30" s="487"/>
      <c r="B30" s="489"/>
      <c r="C30" s="492"/>
      <c r="D30" s="459"/>
      <c r="E30" s="459"/>
      <c r="F30" s="459"/>
      <c r="G30" s="482" t="s">
        <v>142</v>
      </c>
      <c r="H30" s="483"/>
      <c r="I30" s="484"/>
      <c r="J30" s="484"/>
      <c r="K30" s="484"/>
      <c r="L30" s="484"/>
      <c r="M30" s="485"/>
      <c r="N30" s="486"/>
      <c r="O30" s="486"/>
      <c r="P30" s="486"/>
      <c r="Q30" s="486"/>
    </row>
    <row r="31" spans="1:17" ht="16.5" customHeight="1">
      <c r="A31" s="456" t="s">
        <v>258</v>
      </c>
      <c r="B31" s="458"/>
      <c r="C31" s="490" t="s">
        <v>259</v>
      </c>
      <c r="D31" s="459" t="s">
        <v>260</v>
      </c>
      <c r="E31" s="459"/>
      <c r="F31" s="459" t="s">
        <v>263</v>
      </c>
      <c r="G31" s="460" t="s">
        <v>115</v>
      </c>
      <c r="H31" s="461"/>
      <c r="I31" s="462"/>
      <c r="J31" s="462"/>
      <c r="K31" s="462"/>
      <c r="L31" s="462"/>
      <c r="M31" s="463"/>
      <c r="N31" s="464"/>
      <c r="O31" s="464"/>
      <c r="P31" s="464"/>
      <c r="Q31" s="464"/>
    </row>
    <row r="32" spans="1:17" ht="16.5" customHeight="1">
      <c r="A32" s="465"/>
      <c r="B32" s="467"/>
      <c r="C32" s="491"/>
      <c r="D32" s="459"/>
      <c r="E32" s="459"/>
      <c r="F32" s="459"/>
      <c r="G32" s="473" t="s">
        <v>116</v>
      </c>
      <c r="H32" s="474"/>
      <c r="I32" s="475"/>
      <c r="J32" s="475"/>
      <c r="K32" s="475"/>
      <c r="L32" s="475"/>
      <c r="M32" s="476"/>
      <c r="N32" s="477"/>
      <c r="O32" s="477"/>
      <c r="P32" s="477"/>
      <c r="Q32" s="477"/>
    </row>
    <row r="33" spans="1:17" ht="16.5" customHeight="1">
      <c r="A33" s="465"/>
      <c r="B33" s="467"/>
      <c r="C33" s="491"/>
      <c r="D33" s="459"/>
      <c r="E33" s="459"/>
      <c r="F33" s="459"/>
      <c r="G33" s="473" t="s">
        <v>118</v>
      </c>
      <c r="H33" s="474"/>
      <c r="I33" s="475"/>
      <c r="J33" s="475"/>
      <c r="K33" s="475"/>
      <c r="L33" s="475"/>
      <c r="M33" s="476"/>
      <c r="N33" s="477"/>
      <c r="O33" s="477"/>
      <c r="P33" s="477"/>
      <c r="Q33" s="477"/>
    </row>
    <row r="34" spans="1:17" ht="16.5" customHeight="1">
      <c r="A34" s="465"/>
      <c r="B34" s="467"/>
      <c r="C34" s="491"/>
      <c r="D34" s="459"/>
      <c r="E34" s="459"/>
      <c r="F34" s="459"/>
      <c r="G34" s="482" t="s">
        <v>142</v>
      </c>
      <c r="H34" s="483"/>
      <c r="I34" s="484"/>
      <c r="J34" s="484"/>
      <c r="K34" s="484"/>
      <c r="L34" s="484"/>
      <c r="M34" s="485"/>
      <c r="N34" s="486"/>
      <c r="O34" s="486"/>
      <c r="P34" s="486"/>
      <c r="Q34" s="486"/>
    </row>
    <row r="35" spans="1:17" ht="15.75" customHeight="1">
      <c r="A35" s="465"/>
      <c r="B35" s="467"/>
      <c r="C35" s="491"/>
      <c r="D35" s="459" t="s">
        <v>261</v>
      </c>
      <c r="E35" s="459"/>
      <c r="F35" s="459" t="s">
        <v>262</v>
      </c>
      <c r="G35" s="460" t="s">
        <v>115</v>
      </c>
      <c r="H35" s="461"/>
      <c r="I35" s="462"/>
      <c r="J35" s="462"/>
      <c r="K35" s="462"/>
      <c r="L35" s="462"/>
      <c r="M35" s="463"/>
      <c r="N35" s="464"/>
      <c r="O35" s="464"/>
      <c r="P35" s="464"/>
      <c r="Q35" s="464"/>
    </row>
    <row r="36" spans="1:17" ht="15.75" customHeight="1">
      <c r="A36" s="465"/>
      <c r="B36" s="467"/>
      <c r="C36" s="491"/>
      <c r="D36" s="459"/>
      <c r="E36" s="459"/>
      <c r="F36" s="459"/>
      <c r="G36" s="473" t="s">
        <v>116</v>
      </c>
      <c r="H36" s="474"/>
      <c r="I36" s="475"/>
      <c r="J36" s="475"/>
      <c r="K36" s="475"/>
      <c r="L36" s="475"/>
      <c r="M36" s="476"/>
      <c r="N36" s="477"/>
      <c r="O36" s="477"/>
      <c r="P36" s="477"/>
      <c r="Q36" s="477"/>
    </row>
    <row r="37" spans="1:17" ht="15.75" customHeight="1">
      <c r="A37" s="465"/>
      <c r="B37" s="467"/>
      <c r="C37" s="491"/>
      <c r="D37" s="459"/>
      <c r="E37" s="459"/>
      <c r="F37" s="459"/>
      <c r="G37" s="473" t="s">
        <v>118</v>
      </c>
      <c r="H37" s="474"/>
      <c r="I37" s="475"/>
      <c r="J37" s="475"/>
      <c r="K37" s="475"/>
      <c r="L37" s="475"/>
      <c r="M37" s="476"/>
      <c r="N37" s="477"/>
      <c r="O37" s="477"/>
      <c r="P37" s="477"/>
      <c r="Q37" s="477"/>
    </row>
    <row r="38" spans="1:17" ht="15.75" customHeight="1">
      <c r="A38" s="465"/>
      <c r="B38" s="467"/>
      <c r="C38" s="492"/>
      <c r="D38" s="459"/>
      <c r="E38" s="459"/>
      <c r="F38" s="459"/>
      <c r="G38" s="482" t="s">
        <v>142</v>
      </c>
      <c r="H38" s="483"/>
      <c r="I38" s="484"/>
      <c r="J38" s="484"/>
      <c r="K38" s="484"/>
      <c r="L38" s="484"/>
      <c r="M38" s="485"/>
      <c r="N38" s="486"/>
      <c r="O38" s="486"/>
      <c r="P38" s="486"/>
      <c r="Q38" s="486"/>
    </row>
    <row r="39" spans="1:17" ht="16.5" customHeight="1">
      <c r="A39" s="465"/>
      <c r="B39" s="467"/>
      <c r="C39" s="490" t="s">
        <v>264</v>
      </c>
      <c r="D39" s="459" t="s">
        <v>265</v>
      </c>
      <c r="E39" s="459"/>
      <c r="F39" s="459" t="s">
        <v>332</v>
      </c>
      <c r="G39" s="460" t="s">
        <v>115</v>
      </c>
      <c r="H39" s="461"/>
      <c r="I39" s="462"/>
      <c r="J39" s="462"/>
      <c r="K39" s="462"/>
      <c r="L39" s="462"/>
      <c r="M39" s="463"/>
      <c r="N39" s="464"/>
      <c r="O39" s="464"/>
      <c r="P39" s="464"/>
      <c r="Q39" s="464"/>
    </row>
    <row r="40" spans="1:17" ht="16.5" customHeight="1">
      <c r="A40" s="465"/>
      <c r="B40" s="467"/>
      <c r="C40" s="491"/>
      <c r="D40" s="459"/>
      <c r="E40" s="459"/>
      <c r="F40" s="459"/>
      <c r="G40" s="473" t="s">
        <v>116</v>
      </c>
      <c r="H40" s="474"/>
      <c r="I40" s="475"/>
      <c r="J40" s="475"/>
      <c r="K40" s="475"/>
      <c r="L40" s="475"/>
      <c r="M40" s="476"/>
      <c r="N40" s="477"/>
      <c r="O40" s="477"/>
      <c r="P40" s="477"/>
      <c r="Q40" s="477"/>
    </row>
    <row r="41" spans="1:17" ht="16.5" customHeight="1">
      <c r="A41" s="465"/>
      <c r="B41" s="467"/>
      <c r="C41" s="491"/>
      <c r="D41" s="459"/>
      <c r="E41" s="459"/>
      <c r="F41" s="459"/>
      <c r="G41" s="473" t="s">
        <v>118</v>
      </c>
      <c r="H41" s="474"/>
      <c r="I41" s="475"/>
      <c r="J41" s="475"/>
      <c r="K41" s="475"/>
      <c r="L41" s="475"/>
      <c r="M41" s="476"/>
      <c r="N41" s="477"/>
      <c r="O41" s="477"/>
      <c r="P41" s="477"/>
      <c r="Q41" s="477"/>
    </row>
    <row r="42" spans="1:17" ht="16.5" customHeight="1">
      <c r="A42" s="465"/>
      <c r="B42" s="467"/>
      <c r="C42" s="491"/>
      <c r="D42" s="459"/>
      <c r="E42" s="459"/>
      <c r="F42" s="459"/>
      <c r="G42" s="482" t="s">
        <v>142</v>
      </c>
      <c r="H42" s="483"/>
      <c r="I42" s="484"/>
      <c r="J42" s="484"/>
      <c r="K42" s="484"/>
      <c r="L42" s="484"/>
      <c r="M42" s="485"/>
      <c r="N42" s="486"/>
      <c r="O42" s="486"/>
      <c r="P42" s="486"/>
      <c r="Q42" s="486"/>
    </row>
    <row r="43" spans="1:17" ht="16.5" customHeight="1">
      <c r="A43" s="465"/>
      <c r="B43" s="467"/>
      <c r="C43" s="491"/>
      <c r="D43" s="459" t="s">
        <v>266</v>
      </c>
      <c r="E43" s="459"/>
      <c r="F43" s="459" t="s">
        <v>267</v>
      </c>
      <c r="G43" s="460" t="s">
        <v>115</v>
      </c>
      <c r="H43" s="461"/>
      <c r="I43" s="462"/>
      <c r="J43" s="462"/>
      <c r="K43" s="462"/>
      <c r="L43" s="462"/>
      <c r="M43" s="463"/>
      <c r="N43" s="464"/>
      <c r="O43" s="464"/>
      <c r="P43" s="464"/>
      <c r="Q43" s="464"/>
    </row>
    <row r="44" spans="1:17" ht="16.5" customHeight="1">
      <c r="A44" s="465"/>
      <c r="B44" s="467"/>
      <c r="C44" s="491"/>
      <c r="D44" s="459"/>
      <c r="E44" s="459"/>
      <c r="F44" s="459"/>
      <c r="G44" s="473" t="s">
        <v>116</v>
      </c>
      <c r="H44" s="474"/>
      <c r="I44" s="475"/>
      <c r="J44" s="475"/>
      <c r="K44" s="475"/>
      <c r="L44" s="475"/>
      <c r="M44" s="476"/>
      <c r="N44" s="477"/>
      <c r="O44" s="477"/>
      <c r="P44" s="477"/>
      <c r="Q44" s="477"/>
    </row>
    <row r="45" spans="1:17" ht="16.5" customHeight="1">
      <c r="A45" s="465"/>
      <c r="B45" s="467"/>
      <c r="C45" s="491"/>
      <c r="D45" s="459"/>
      <c r="E45" s="459"/>
      <c r="F45" s="459"/>
      <c r="G45" s="473" t="s">
        <v>118</v>
      </c>
      <c r="H45" s="474"/>
      <c r="I45" s="475"/>
      <c r="J45" s="475"/>
      <c r="K45" s="475"/>
      <c r="L45" s="475"/>
      <c r="M45" s="476"/>
      <c r="N45" s="477"/>
      <c r="O45" s="477"/>
      <c r="P45" s="477"/>
      <c r="Q45" s="477"/>
    </row>
    <row r="46" spans="1:17" ht="16.5" customHeight="1">
      <c r="A46" s="465"/>
      <c r="B46" s="467"/>
      <c r="C46" s="491"/>
      <c r="D46" s="459"/>
      <c r="E46" s="459"/>
      <c r="F46" s="459"/>
      <c r="G46" s="482" t="s">
        <v>142</v>
      </c>
      <c r="H46" s="483"/>
      <c r="I46" s="484"/>
      <c r="J46" s="484"/>
      <c r="K46" s="484"/>
      <c r="L46" s="484"/>
      <c r="M46" s="485"/>
      <c r="N46" s="486"/>
      <c r="O46" s="486"/>
      <c r="P46" s="486"/>
      <c r="Q46" s="486"/>
    </row>
    <row r="47" spans="1:17" ht="14.25" customHeight="1">
      <c r="A47" s="465"/>
      <c r="B47" s="467"/>
      <c r="C47" s="491"/>
      <c r="D47" s="459" t="s">
        <v>268</v>
      </c>
      <c r="E47" s="459"/>
      <c r="F47" s="459"/>
      <c r="G47" s="460" t="s">
        <v>115</v>
      </c>
      <c r="H47" s="461"/>
      <c r="I47" s="462"/>
      <c r="J47" s="462"/>
      <c r="K47" s="462"/>
      <c r="L47" s="462"/>
      <c r="M47" s="463"/>
      <c r="N47" s="464"/>
      <c r="O47" s="464"/>
      <c r="P47" s="464"/>
      <c r="Q47" s="464"/>
    </row>
    <row r="48" spans="1:17" ht="14.25" customHeight="1">
      <c r="A48" s="465"/>
      <c r="B48" s="467"/>
      <c r="C48" s="491"/>
      <c r="D48" s="459"/>
      <c r="E48" s="459"/>
      <c r="F48" s="459"/>
      <c r="G48" s="473" t="s">
        <v>116</v>
      </c>
      <c r="H48" s="474"/>
      <c r="I48" s="475"/>
      <c r="J48" s="475"/>
      <c r="K48" s="475"/>
      <c r="L48" s="475"/>
      <c r="M48" s="476"/>
      <c r="N48" s="477"/>
      <c r="O48" s="477"/>
      <c r="P48" s="477"/>
      <c r="Q48" s="477"/>
    </row>
    <row r="49" spans="1:17" ht="14.25" customHeight="1">
      <c r="A49" s="465"/>
      <c r="B49" s="467"/>
      <c r="C49" s="491"/>
      <c r="D49" s="459"/>
      <c r="E49" s="459"/>
      <c r="F49" s="459"/>
      <c r="G49" s="473" t="s">
        <v>118</v>
      </c>
      <c r="H49" s="474"/>
      <c r="I49" s="475"/>
      <c r="J49" s="475"/>
      <c r="K49" s="475"/>
      <c r="L49" s="475"/>
      <c r="M49" s="476"/>
      <c r="N49" s="477"/>
      <c r="O49" s="477"/>
      <c r="P49" s="477"/>
      <c r="Q49" s="477"/>
    </row>
    <row r="50" spans="1:17" ht="14.25" customHeight="1">
      <c r="A50" s="465"/>
      <c r="B50" s="467"/>
      <c r="C50" s="491"/>
      <c r="D50" s="459"/>
      <c r="E50" s="459"/>
      <c r="F50" s="459"/>
      <c r="G50" s="482" t="s">
        <v>142</v>
      </c>
      <c r="H50" s="483"/>
      <c r="I50" s="484"/>
      <c r="J50" s="484"/>
      <c r="K50" s="484"/>
      <c r="L50" s="484"/>
      <c r="M50" s="485"/>
      <c r="N50" s="486"/>
      <c r="O50" s="486"/>
      <c r="P50" s="486"/>
      <c r="Q50" s="486"/>
    </row>
    <row r="51" spans="1:17" ht="16.5" customHeight="1">
      <c r="A51" s="465"/>
      <c r="B51" s="467"/>
      <c r="C51" s="491"/>
      <c r="D51" s="459" t="s">
        <v>269</v>
      </c>
      <c r="E51" s="459"/>
      <c r="F51" s="493" t="s">
        <v>354</v>
      </c>
      <c r="G51" s="460" t="s">
        <v>115</v>
      </c>
      <c r="H51" s="461"/>
      <c r="I51" s="462"/>
      <c r="J51" s="462"/>
      <c r="K51" s="462"/>
      <c r="L51" s="462"/>
      <c r="M51" s="463"/>
      <c r="N51" s="464"/>
      <c r="O51" s="464"/>
      <c r="P51" s="464"/>
      <c r="Q51" s="464"/>
    </row>
    <row r="52" spans="1:17" ht="16.5" customHeight="1">
      <c r="A52" s="465"/>
      <c r="B52" s="467"/>
      <c r="C52" s="491"/>
      <c r="D52" s="459"/>
      <c r="E52" s="459"/>
      <c r="F52" s="493"/>
      <c r="G52" s="473" t="s">
        <v>116</v>
      </c>
      <c r="H52" s="474"/>
      <c r="I52" s="475"/>
      <c r="J52" s="475"/>
      <c r="K52" s="475"/>
      <c r="L52" s="475"/>
      <c r="M52" s="476"/>
      <c r="N52" s="477"/>
      <c r="O52" s="477"/>
      <c r="P52" s="477"/>
      <c r="Q52" s="477"/>
    </row>
    <row r="53" spans="1:17" ht="16.5" customHeight="1">
      <c r="A53" s="465"/>
      <c r="B53" s="467"/>
      <c r="C53" s="491"/>
      <c r="D53" s="459"/>
      <c r="E53" s="459"/>
      <c r="F53" s="493"/>
      <c r="G53" s="473" t="s">
        <v>118</v>
      </c>
      <c r="H53" s="474"/>
      <c r="I53" s="475"/>
      <c r="J53" s="475"/>
      <c r="K53" s="475"/>
      <c r="L53" s="475"/>
      <c r="M53" s="476"/>
      <c r="N53" s="477"/>
      <c r="O53" s="477"/>
      <c r="P53" s="477"/>
      <c r="Q53" s="477"/>
    </row>
    <row r="54" spans="1:17" ht="16.5" customHeight="1">
      <c r="A54" s="465"/>
      <c r="B54" s="467"/>
      <c r="C54" s="491"/>
      <c r="D54" s="459"/>
      <c r="E54" s="459"/>
      <c r="F54" s="493"/>
      <c r="G54" s="482" t="s">
        <v>142</v>
      </c>
      <c r="H54" s="483"/>
      <c r="I54" s="484"/>
      <c r="J54" s="484"/>
      <c r="K54" s="484"/>
      <c r="L54" s="484"/>
      <c r="M54" s="485"/>
      <c r="N54" s="486"/>
      <c r="O54" s="486"/>
      <c r="P54" s="486"/>
      <c r="Q54" s="486"/>
    </row>
    <row r="55" spans="1:17" ht="14.25" customHeight="1">
      <c r="A55" s="465"/>
      <c r="B55" s="467"/>
      <c r="C55" s="491"/>
      <c r="D55" s="459" t="s">
        <v>276</v>
      </c>
      <c r="E55" s="459"/>
      <c r="F55" s="459"/>
      <c r="G55" s="460" t="s">
        <v>242</v>
      </c>
      <c r="H55" s="461"/>
      <c r="I55" s="462"/>
      <c r="J55" s="462"/>
      <c r="K55" s="462"/>
      <c r="L55" s="462"/>
      <c r="M55" s="463"/>
      <c r="N55" s="464"/>
      <c r="O55" s="464"/>
      <c r="P55" s="464"/>
      <c r="Q55" s="464"/>
    </row>
    <row r="56" spans="1:17" ht="14.25" customHeight="1">
      <c r="A56" s="465"/>
      <c r="B56" s="467"/>
      <c r="C56" s="491"/>
      <c r="D56" s="459"/>
      <c r="E56" s="459"/>
      <c r="F56" s="459"/>
      <c r="G56" s="468" t="s">
        <v>670</v>
      </c>
      <c r="H56" s="469"/>
      <c r="I56" s="470"/>
      <c r="J56" s="470"/>
      <c r="K56" s="470"/>
      <c r="L56" s="470"/>
      <c r="M56" s="471"/>
      <c r="N56" s="472"/>
      <c r="O56" s="472"/>
      <c r="P56" s="472"/>
      <c r="Q56" s="472"/>
    </row>
    <row r="57" spans="1:17" ht="14.25" customHeight="1">
      <c r="A57" s="465"/>
      <c r="B57" s="467"/>
      <c r="C57" s="491"/>
      <c r="D57" s="459"/>
      <c r="E57" s="459"/>
      <c r="F57" s="459"/>
      <c r="G57" s="473" t="s">
        <v>116</v>
      </c>
      <c r="H57" s="474"/>
      <c r="I57" s="475"/>
      <c r="J57" s="475"/>
      <c r="K57" s="475"/>
      <c r="L57" s="475"/>
      <c r="M57" s="476"/>
      <c r="N57" s="477"/>
      <c r="O57" s="477"/>
      <c r="P57" s="477"/>
      <c r="Q57" s="477"/>
    </row>
    <row r="58" spans="1:17" ht="14.25" customHeight="1">
      <c r="A58" s="465"/>
      <c r="B58" s="467"/>
      <c r="C58" s="491"/>
      <c r="D58" s="459"/>
      <c r="E58" s="459"/>
      <c r="F58" s="459"/>
      <c r="G58" s="473" t="s">
        <v>118</v>
      </c>
      <c r="H58" s="474"/>
      <c r="I58" s="475"/>
      <c r="J58" s="475"/>
      <c r="K58" s="475"/>
      <c r="L58" s="475"/>
      <c r="M58" s="476"/>
      <c r="N58" s="477"/>
      <c r="O58" s="477"/>
      <c r="P58" s="477"/>
      <c r="Q58" s="477"/>
    </row>
    <row r="59" spans="1:17" ht="14.25" customHeight="1">
      <c r="A59" s="465"/>
      <c r="B59" s="467"/>
      <c r="C59" s="491"/>
      <c r="D59" s="459"/>
      <c r="E59" s="459"/>
      <c r="F59" s="459"/>
      <c r="G59" s="482" t="s">
        <v>142</v>
      </c>
      <c r="H59" s="483"/>
      <c r="I59" s="484"/>
      <c r="J59" s="484"/>
      <c r="K59" s="484"/>
      <c r="L59" s="484"/>
      <c r="M59" s="485"/>
      <c r="N59" s="486"/>
      <c r="O59" s="486"/>
      <c r="P59" s="486"/>
      <c r="Q59" s="486"/>
    </row>
    <row r="60" spans="1:17" ht="14.25" customHeight="1">
      <c r="A60" s="465"/>
      <c r="B60" s="467"/>
      <c r="C60" s="491"/>
      <c r="D60" s="459" t="s">
        <v>648</v>
      </c>
      <c r="E60" s="459"/>
      <c r="F60" s="459" t="s">
        <v>671</v>
      </c>
      <c r="G60" s="460" t="s">
        <v>668</v>
      </c>
      <c r="H60" s="461"/>
      <c r="I60" s="462"/>
      <c r="J60" s="462"/>
      <c r="K60" s="462"/>
      <c r="L60" s="462"/>
      <c r="M60" s="463"/>
      <c r="N60" s="464"/>
      <c r="O60" s="464"/>
      <c r="P60" s="464"/>
      <c r="Q60" s="464"/>
    </row>
    <row r="61" spans="1:17" ht="14.25" customHeight="1">
      <c r="A61" s="465"/>
      <c r="B61" s="467"/>
      <c r="C61" s="491"/>
      <c r="D61" s="459"/>
      <c r="E61" s="459"/>
      <c r="F61" s="459"/>
      <c r="G61" s="468" t="s">
        <v>670</v>
      </c>
      <c r="H61" s="469"/>
      <c r="I61" s="470"/>
      <c r="J61" s="470"/>
      <c r="K61" s="470"/>
      <c r="L61" s="470"/>
      <c r="M61" s="471"/>
      <c r="N61" s="472"/>
      <c r="O61" s="472"/>
      <c r="P61" s="472"/>
      <c r="Q61" s="472"/>
    </row>
    <row r="62" spans="1:17" ht="14.25" customHeight="1">
      <c r="A62" s="465"/>
      <c r="B62" s="467"/>
      <c r="C62" s="491"/>
      <c r="D62" s="459"/>
      <c r="E62" s="459"/>
      <c r="F62" s="459"/>
      <c r="G62" s="473" t="s">
        <v>116</v>
      </c>
      <c r="H62" s="474"/>
      <c r="I62" s="475"/>
      <c r="J62" s="475"/>
      <c r="K62" s="475"/>
      <c r="L62" s="475"/>
      <c r="M62" s="476"/>
      <c r="N62" s="477"/>
      <c r="O62" s="477"/>
      <c r="P62" s="477"/>
      <c r="Q62" s="477"/>
    </row>
    <row r="63" spans="1:17" ht="14.25" customHeight="1">
      <c r="A63" s="465"/>
      <c r="B63" s="467"/>
      <c r="C63" s="491"/>
      <c r="D63" s="459"/>
      <c r="E63" s="459"/>
      <c r="F63" s="459"/>
      <c r="G63" s="473" t="s">
        <v>118</v>
      </c>
      <c r="H63" s="474"/>
      <c r="I63" s="475"/>
      <c r="J63" s="475"/>
      <c r="K63" s="475"/>
      <c r="L63" s="475"/>
      <c r="M63" s="476"/>
      <c r="N63" s="477"/>
      <c r="O63" s="477"/>
      <c r="P63" s="477"/>
      <c r="Q63" s="477"/>
    </row>
    <row r="64" spans="1:17" ht="14.25" customHeight="1">
      <c r="A64" s="465"/>
      <c r="B64" s="467"/>
      <c r="C64" s="492"/>
      <c r="D64" s="459"/>
      <c r="E64" s="459"/>
      <c r="F64" s="459"/>
      <c r="G64" s="482" t="s">
        <v>142</v>
      </c>
      <c r="H64" s="483"/>
      <c r="I64" s="484"/>
      <c r="J64" s="484"/>
      <c r="K64" s="484"/>
      <c r="L64" s="484"/>
      <c r="M64" s="485"/>
      <c r="N64" s="486"/>
      <c r="O64" s="486"/>
      <c r="P64" s="486"/>
      <c r="Q64" s="486"/>
    </row>
    <row r="65" spans="1:17" ht="14.25" customHeight="1">
      <c r="A65" s="465"/>
      <c r="B65" s="467"/>
      <c r="C65" s="490" t="s">
        <v>270</v>
      </c>
      <c r="D65" s="459" t="s">
        <v>271</v>
      </c>
      <c r="E65" s="459"/>
      <c r="F65" s="459" t="s">
        <v>333</v>
      </c>
      <c r="G65" s="460" t="s">
        <v>685</v>
      </c>
      <c r="H65" s="461"/>
      <c r="I65" s="462"/>
      <c r="J65" s="462"/>
      <c r="K65" s="462"/>
      <c r="L65" s="462"/>
      <c r="M65" s="463"/>
      <c r="N65" s="464"/>
      <c r="O65" s="464"/>
      <c r="P65" s="464"/>
      <c r="Q65" s="464"/>
    </row>
    <row r="66" spans="1:17" ht="14.25" customHeight="1">
      <c r="A66" s="465"/>
      <c r="B66" s="467"/>
      <c r="C66" s="491"/>
      <c r="D66" s="459"/>
      <c r="E66" s="459"/>
      <c r="F66" s="459"/>
      <c r="G66" s="468" t="s">
        <v>670</v>
      </c>
      <c r="H66" s="469"/>
      <c r="I66" s="470"/>
      <c r="J66" s="470"/>
      <c r="K66" s="470"/>
      <c r="L66" s="470"/>
      <c r="M66" s="471"/>
      <c r="N66" s="472"/>
      <c r="O66" s="472"/>
      <c r="P66" s="472"/>
      <c r="Q66" s="472"/>
    </row>
    <row r="67" spans="1:17" ht="14.25" customHeight="1">
      <c r="A67" s="465"/>
      <c r="B67" s="467"/>
      <c r="C67" s="491"/>
      <c r="D67" s="459"/>
      <c r="E67" s="459"/>
      <c r="F67" s="459"/>
      <c r="G67" s="473" t="s">
        <v>116</v>
      </c>
      <c r="H67" s="474"/>
      <c r="I67" s="475"/>
      <c r="J67" s="475"/>
      <c r="K67" s="475"/>
      <c r="L67" s="475"/>
      <c r="M67" s="476"/>
      <c r="N67" s="477"/>
      <c r="O67" s="477"/>
      <c r="P67" s="477"/>
      <c r="Q67" s="477"/>
    </row>
    <row r="68" spans="1:17" ht="14.25" customHeight="1">
      <c r="A68" s="465"/>
      <c r="B68" s="467"/>
      <c r="C68" s="491"/>
      <c r="D68" s="459"/>
      <c r="E68" s="459"/>
      <c r="F68" s="459"/>
      <c r="G68" s="473" t="s">
        <v>118</v>
      </c>
      <c r="H68" s="474"/>
      <c r="I68" s="475"/>
      <c r="J68" s="475"/>
      <c r="K68" s="475"/>
      <c r="L68" s="475"/>
      <c r="M68" s="476"/>
      <c r="N68" s="477"/>
      <c r="O68" s="477"/>
      <c r="P68" s="477"/>
      <c r="Q68" s="477"/>
    </row>
    <row r="69" spans="1:17" ht="14.25" customHeight="1">
      <c r="A69" s="465"/>
      <c r="B69" s="467"/>
      <c r="C69" s="492"/>
      <c r="D69" s="459"/>
      <c r="E69" s="459"/>
      <c r="F69" s="459"/>
      <c r="G69" s="482" t="s">
        <v>142</v>
      </c>
      <c r="H69" s="483"/>
      <c r="I69" s="484"/>
      <c r="J69" s="484"/>
      <c r="K69" s="484"/>
      <c r="L69" s="484"/>
      <c r="M69" s="485"/>
      <c r="N69" s="486"/>
      <c r="O69" s="486"/>
      <c r="P69" s="486"/>
      <c r="Q69" s="486"/>
    </row>
    <row r="70" spans="1:17" ht="14.25" customHeight="1">
      <c r="A70" s="465"/>
      <c r="B70" s="467"/>
      <c r="C70" s="490" t="s">
        <v>272</v>
      </c>
      <c r="D70" s="459" t="s">
        <v>385</v>
      </c>
      <c r="E70" s="459"/>
      <c r="F70" s="459" t="s">
        <v>334</v>
      </c>
      <c r="G70" s="460" t="s">
        <v>115</v>
      </c>
      <c r="H70" s="461"/>
      <c r="I70" s="462"/>
      <c r="J70" s="462"/>
      <c r="K70" s="462"/>
      <c r="L70" s="462"/>
      <c r="M70" s="463"/>
      <c r="N70" s="464"/>
      <c r="O70" s="464"/>
      <c r="P70" s="464"/>
      <c r="Q70" s="464"/>
    </row>
    <row r="71" spans="1:17" ht="14.25" customHeight="1">
      <c r="A71" s="465"/>
      <c r="B71" s="467"/>
      <c r="C71" s="491"/>
      <c r="D71" s="459"/>
      <c r="E71" s="459"/>
      <c r="F71" s="459"/>
      <c r="G71" s="473" t="s">
        <v>116</v>
      </c>
      <c r="H71" s="474"/>
      <c r="I71" s="475"/>
      <c r="J71" s="475"/>
      <c r="K71" s="475"/>
      <c r="L71" s="475"/>
      <c r="M71" s="476"/>
      <c r="N71" s="477"/>
      <c r="O71" s="477"/>
      <c r="P71" s="477"/>
      <c r="Q71" s="477"/>
    </row>
    <row r="72" spans="1:17" ht="14.25" customHeight="1">
      <c r="A72" s="465"/>
      <c r="B72" s="467"/>
      <c r="C72" s="491"/>
      <c r="D72" s="459"/>
      <c r="E72" s="459"/>
      <c r="F72" s="459"/>
      <c r="G72" s="473" t="s">
        <v>118</v>
      </c>
      <c r="H72" s="474"/>
      <c r="I72" s="475"/>
      <c r="J72" s="475"/>
      <c r="K72" s="475"/>
      <c r="L72" s="475"/>
      <c r="M72" s="476"/>
      <c r="N72" s="477"/>
      <c r="O72" s="477"/>
      <c r="P72" s="477"/>
      <c r="Q72" s="477"/>
    </row>
    <row r="73" spans="1:17" ht="14.25" customHeight="1">
      <c r="A73" s="465"/>
      <c r="B73" s="467"/>
      <c r="C73" s="491"/>
      <c r="D73" s="459"/>
      <c r="E73" s="459"/>
      <c r="F73" s="459"/>
      <c r="G73" s="482" t="s">
        <v>142</v>
      </c>
      <c r="H73" s="483"/>
      <c r="I73" s="484"/>
      <c r="J73" s="484"/>
      <c r="K73" s="484"/>
      <c r="L73" s="484"/>
      <c r="M73" s="485"/>
      <c r="N73" s="486"/>
      <c r="O73" s="486"/>
      <c r="P73" s="486"/>
      <c r="Q73" s="486"/>
    </row>
    <row r="74" spans="1:17" ht="14.25" customHeight="1">
      <c r="A74" s="465"/>
      <c r="B74" s="467"/>
      <c r="C74" s="491"/>
      <c r="D74" s="459" t="s">
        <v>346</v>
      </c>
      <c r="E74" s="459"/>
      <c r="F74" s="459" t="s">
        <v>335</v>
      </c>
      <c r="G74" s="460" t="s">
        <v>115</v>
      </c>
      <c r="H74" s="461"/>
      <c r="I74" s="462"/>
      <c r="J74" s="462"/>
      <c r="K74" s="462"/>
      <c r="L74" s="462"/>
      <c r="M74" s="463"/>
      <c r="N74" s="464"/>
      <c r="O74" s="464"/>
      <c r="P74" s="464"/>
      <c r="Q74" s="464"/>
    </row>
    <row r="75" spans="1:17" ht="14.25" customHeight="1">
      <c r="A75" s="465"/>
      <c r="B75" s="467"/>
      <c r="C75" s="491"/>
      <c r="D75" s="459"/>
      <c r="E75" s="459"/>
      <c r="F75" s="459"/>
      <c r="G75" s="473" t="s">
        <v>116</v>
      </c>
      <c r="H75" s="474"/>
      <c r="I75" s="475"/>
      <c r="J75" s="475"/>
      <c r="K75" s="475"/>
      <c r="L75" s="475"/>
      <c r="M75" s="476"/>
      <c r="N75" s="477"/>
      <c r="O75" s="477"/>
      <c r="P75" s="477"/>
      <c r="Q75" s="477"/>
    </row>
    <row r="76" spans="1:17" ht="14.25" customHeight="1">
      <c r="A76" s="465"/>
      <c r="B76" s="467"/>
      <c r="C76" s="491"/>
      <c r="D76" s="459"/>
      <c r="E76" s="459"/>
      <c r="F76" s="459"/>
      <c r="G76" s="473" t="s">
        <v>118</v>
      </c>
      <c r="H76" s="474"/>
      <c r="I76" s="475"/>
      <c r="J76" s="475"/>
      <c r="K76" s="475"/>
      <c r="L76" s="475"/>
      <c r="M76" s="476"/>
      <c r="N76" s="477"/>
      <c r="O76" s="477"/>
      <c r="P76" s="477"/>
      <c r="Q76" s="477"/>
    </row>
    <row r="77" spans="1:17" ht="14.25" customHeight="1">
      <c r="A77" s="465"/>
      <c r="B77" s="467"/>
      <c r="C77" s="491"/>
      <c r="D77" s="459"/>
      <c r="E77" s="459"/>
      <c r="F77" s="459"/>
      <c r="G77" s="482" t="s">
        <v>142</v>
      </c>
      <c r="H77" s="483"/>
      <c r="I77" s="484"/>
      <c r="J77" s="484"/>
      <c r="K77" s="484"/>
      <c r="L77" s="484"/>
      <c r="M77" s="485"/>
      <c r="N77" s="486"/>
      <c r="O77" s="486"/>
      <c r="P77" s="486"/>
      <c r="Q77" s="486"/>
    </row>
    <row r="78" spans="1:17" ht="14.25" customHeight="1">
      <c r="A78" s="465"/>
      <c r="B78" s="467"/>
      <c r="C78" s="491"/>
      <c r="D78" s="459" t="s">
        <v>273</v>
      </c>
      <c r="E78" s="459"/>
      <c r="F78" s="459"/>
      <c r="G78" s="460" t="s">
        <v>115</v>
      </c>
      <c r="H78" s="461"/>
      <c r="I78" s="462"/>
      <c r="J78" s="462"/>
      <c r="K78" s="462"/>
      <c r="L78" s="462"/>
      <c r="M78" s="463"/>
      <c r="N78" s="464"/>
      <c r="O78" s="464"/>
      <c r="P78" s="464"/>
      <c r="Q78" s="464"/>
    </row>
    <row r="79" spans="1:17" ht="14.25" customHeight="1">
      <c r="A79" s="465"/>
      <c r="B79" s="467"/>
      <c r="C79" s="491"/>
      <c r="D79" s="459"/>
      <c r="E79" s="459"/>
      <c r="F79" s="459"/>
      <c r="G79" s="473" t="s">
        <v>116</v>
      </c>
      <c r="H79" s="474"/>
      <c r="I79" s="475"/>
      <c r="J79" s="475"/>
      <c r="K79" s="475"/>
      <c r="L79" s="475"/>
      <c r="M79" s="476"/>
      <c r="N79" s="477"/>
      <c r="O79" s="477"/>
      <c r="P79" s="477"/>
      <c r="Q79" s="477"/>
    </row>
    <row r="80" spans="1:17" ht="14.25" customHeight="1">
      <c r="A80" s="465"/>
      <c r="B80" s="467"/>
      <c r="C80" s="491"/>
      <c r="D80" s="459"/>
      <c r="E80" s="459"/>
      <c r="F80" s="459"/>
      <c r="G80" s="473" t="s">
        <v>118</v>
      </c>
      <c r="H80" s="474"/>
      <c r="I80" s="475"/>
      <c r="J80" s="475"/>
      <c r="K80" s="475"/>
      <c r="L80" s="475"/>
      <c r="M80" s="476"/>
      <c r="N80" s="477"/>
      <c r="O80" s="477"/>
      <c r="P80" s="477"/>
      <c r="Q80" s="477"/>
    </row>
    <row r="81" spans="1:17" ht="14.25" customHeight="1">
      <c r="A81" s="465"/>
      <c r="B81" s="467"/>
      <c r="C81" s="492"/>
      <c r="D81" s="459"/>
      <c r="E81" s="459"/>
      <c r="F81" s="459"/>
      <c r="G81" s="482" t="s">
        <v>142</v>
      </c>
      <c r="H81" s="483"/>
      <c r="I81" s="484"/>
      <c r="J81" s="484"/>
      <c r="K81" s="484"/>
      <c r="L81" s="484"/>
      <c r="M81" s="485"/>
      <c r="N81" s="486"/>
      <c r="O81" s="486"/>
      <c r="P81" s="486"/>
      <c r="Q81" s="486"/>
    </row>
    <row r="82" spans="1:17" ht="14.25" customHeight="1">
      <c r="A82" s="465"/>
      <c r="B82" s="467"/>
      <c r="C82" s="490" t="s">
        <v>274</v>
      </c>
      <c r="D82" s="459" t="s">
        <v>275</v>
      </c>
      <c r="E82" s="459"/>
      <c r="F82" s="459"/>
      <c r="G82" s="460" t="s">
        <v>115</v>
      </c>
      <c r="H82" s="461"/>
      <c r="I82" s="462"/>
      <c r="J82" s="462"/>
      <c r="K82" s="462"/>
      <c r="L82" s="462"/>
      <c r="M82" s="463"/>
      <c r="N82" s="464"/>
      <c r="O82" s="464"/>
      <c r="P82" s="464"/>
      <c r="Q82" s="464"/>
    </row>
    <row r="83" spans="1:17" ht="14.25" customHeight="1">
      <c r="A83" s="465"/>
      <c r="B83" s="467"/>
      <c r="C83" s="491"/>
      <c r="D83" s="459"/>
      <c r="E83" s="459"/>
      <c r="F83" s="459"/>
      <c r="G83" s="473" t="s">
        <v>116</v>
      </c>
      <c r="H83" s="474"/>
      <c r="I83" s="475"/>
      <c r="J83" s="475"/>
      <c r="K83" s="475"/>
      <c r="L83" s="475"/>
      <c r="M83" s="476"/>
      <c r="N83" s="477"/>
      <c r="O83" s="477"/>
      <c r="P83" s="477"/>
      <c r="Q83" s="477"/>
    </row>
    <row r="84" spans="1:17" ht="14.25" customHeight="1">
      <c r="A84" s="465"/>
      <c r="B84" s="467"/>
      <c r="C84" s="491"/>
      <c r="D84" s="459"/>
      <c r="E84" s="459"/>
      <c r="F84" s="459"/>
      <c r="G84" s="473" t="s">
        <v>118</v>
      </c>
      <c r="H84" s="474"/>
      <c r="I84" s="475"/>
      <c r="J84" s="475"/>
      <c r="K84" s="475"/>
      <c r="L84" s="475"/>
      <c r="M84" s="476"/>
      <c r="N84" s="477"/>
      <c r="O84" s="477"/>
      <c r="P84" s="477"/>
      <c r="Q84" s="477"/>
    </row>
    <row r="85" spans="1:17" ht="14.25" customHeight="1">
      <c r="A85" s="487"/>
      <c r="B85" s="489"/>
      <c r="C85" s="492"/>
      <c r="D85" s="459"/>
      <c r="E85" s="459"/>
      <c r="F85" s="459"/>
      <c r="G85" s="482" t="s">
        <v>142</v>
      </c>
      <c r="H85" s="483"/>
      <c r="I85" s="484"/>
      <c r="J85" s="484"/>
      <c r="K85" s="484"/>
      <c r="L85" s="484"/>
      <c r="M85" s="485"/>
      <c r="N85" s="486"/>
      <c r="O85" s="486"/>
      <c r="P85" s="486"/>
      <c r="Q85" s="486"/>
    </row>
    <row r="86" spans="1:17" ht="16.5" customHeight="1">
      <c r="A86" s="456" t="s">
        <v>355</v>
      </c>
      <c r="B86" s="457"/>
      <c r="C86" s="457"/>
      <c r="D86" s="457"/>
      <c r="E86" s="458"/>
      <c r="F86" s="493" t="s">
        <v>452</v>
      </c>
      <c r="G86" s="460" t="s">
        <v>115</v>
      </c>
      <c r="H86" s="461"/>
      <c r="I86" s="462"/>
      <c r="J86" s="462"/>
      <c r="K86" s="462"/>
      <c r="L86" s="462"/>
      <c r="M86" s="463"/>
      <c r="N86" s="464"/>
      <c r="O86" s="464"/>
      <c r="P86" s="464"/>
      <c r="Q86" s="464"/>
    </row>
    <row r="87" spans="1:17" ht="16.5" customHeight="1">
      <c r="A87" s="465"/>
      <c r="B87" s="466"/>
      <c r="C87" s="466"/>
      <c r="D87" s="466"/>
      <c r="E87" s="467"/>
      <c r="F87" s="493"/>
      <c r="G87" s="473" t="s">
        <v>116</v>
      </c>
      <c r="H87" s="474"/>
      <c r="I87" s="475"/>
      <c r="J87" s="475"/>
      <c r="K87" s="475"/>
      <c r="L87" s="475"/>
      <c r="M87" s="476"/>
      <c r="N87" s="477"/>
      <c r="O87" s="477"/>
      <c r="P87" s="477"/>
      <c r="Q87" s="477"/>
    </row>
    <row r="88" spans="1:17" ht="16.5" customHeight="1">
      <c r="A88" s="465"/>
      <c r="B88" s="466"/>
      <c r="C88" s="466"/>
      <c r="D88" s="466"/>
      <c r="E88" s="467"/>
      <c r="F88" s="493"/>
      <c r="G88" s="473" t="s">
        <v>118</v>
      </c>
      <c r="H88" s="474"/>
      <c r="I88" s="475"/>
      <c r="J88" s="475"/>
      <c r="K88" s="475"/>
      <c r="L88" s="475"/>
      <c r="M88" s="476"/>
      <c r="N88" s="477"/>
      <c r="O88" s="477"/>
      <c r="P88" s="477"/>
      <c r="Q88" s="477"/>
    </row>
    <row r="89" spans="1:17" ht="16.5" customHeight="1">
      <c r="A89" s="487"/>
      <c r="B89" s="488"/>
      <c r="C89" s="488"/>
      <c r="D89" s="488"/>
      <c r="E89" s="489"/>
      <c r="F89" s="493"/>
      <c r="G89" s="482" t="s">
        <v>142</v>
      </c>
      <c r="H89" s="483"/>
      <c r="I89" s="484"/>
      <c r="J89" s="484"/>
      <c r="K89" s="484"/>
      <c r="L89" s="484"/>
      <c r="M89" s="485"/>
      <c r="N89" s="486"/>
      <c r="O89" s="486"/>
      <c r="P89" s="486"/>
      <c r="Q89" s="486"/>
    </row>
    <row r="90" spans="1:17" ht="14.25" customHeight="1">
      <c r="A90" s="494" t="s">
        <v>274</v>
      </c>
      <c r="B90" s="495"/>
      <c r="C90" s="496"/>
      <c r="D90" s="497" t="s">
        <v>290</v>
      </c>
      <c r="E90" s="497"/>
      <c r="F90" s="493"/>
      <c r="G90" s="498" t="s">
        <v>115</v>
      </c>
      <c r="H90" s="461"/>
      <c r="I90" s="462"/>
      <c r="J90" s="462"/>
      <c r="K90" s="462"/>
      <c r="L90" s="462"/>
      <c r="M90" s="463"/>
      <c r="N90" s="464"/>
      <c r="O90" s="464"/>
      <c r="P90" s="464"/>
      <c r="Q90" s="464"/>
    </row>
    <row r="91" spans="1:17" ht="14.25" customHeight="1">
      <c r="A91" s="499"/>
      <c r="B91" s="500"/>
      <c r="C91" s="501"/>
      <c r="D91" s="497"/>
      <c r="E91" s="497"/>
      <c r="F91" s="493"/>
      <c r="G91" s="502" t="s">
        <v>116</v>
      </c>
      <c r="H91" s="474"/>
      <c r="I91" s="475"/>
      <c r="J91" s="475"/>
      <c r="K91" s="475"/>
      <c r="L91" s="475"/>
      <c r="M91" s="476"/>
      <c r="N91" s="477"/>
      <c r="O91" s="477"/>
      <c r="P91" s="477"/>
      <c r="Q91" s="477"/>
    </row>
    <row r="92" spans="1:17" ht="14.25" customHeight="1">
      <c r="A92" s="499"/>
      <c r="B92" s="500"/>
      <c r="C92" s="501"/>
      <c r="D92" s="497"/>
      <c r="E92" s="497"/>
      <c r="F92" s="493"/>
      <c r="G92" s="502" t="s">
        <v>118</v>
      </c>
      <c r="H92" s="474"/>
      <c r="I92" s="475"/>
      <c r="J92" s="475"/>
      <c r="K92" s="475"/>
      <c r="L92" s="475"/>
      <c r="M92" s="476"/>
      <c r="N92" s="477"/>
      <c r="O92" s="477"/>
      <c r="P92" s="477"/>
      <c r="Q92" s="477"/>
    </row>
    <row r="93" spans="1:17" ht="14.25" customHeight="1">
      <c r="A93" s="499"/>
      <c r="B93" s="500"/>
      <c r="C93" s="501"/>
      <c r="D93" s="497"/>
      <c r="E93" s="497"/>
      <c r="F93" s="493"/>
      <c r="G93" s="503" t="s">
        <v>142</v>
      </c>
      <c r="H93" s="483"/>
      <c r="I93" s="484"/>
      <c r="J93" s="484"/>
      <c r="K93" s="484"/>
      <c r="L93" s="484"/>
      <c r="M93" s="485"/>
      <c r="N93" s="486"/>
      <c r="O93" s="486"/>
      <c r="P93" s="486"/>
      <c r="Q93" s="486"/>
    </row>
    <row r="94" spans="1:22" s="2" customFormat="1" ht="14.25" customHeight="1">
      <c r="A94" s="499"/>
      <c r="B94" s="500"/>
      <c r="C94" s="501"/>
      <c r="D94" s="504" t="s">
        <v>277</v>
      </c>
      <c r="E94" s="505"/>
      <c r="F94" s="506"/>
      <c r="G94" s="507" t="s">
        <v>238</v>
      </c>
      <c r="H94" s="508"/>
      <c r="I94" s="509"/>
      <c r="J94" s="509"/>
      <c r="K94" s="509"/>
      <c r="L94" s="509"/>
      <c r="M94" s="510"/>
      <c r="N94" s="511"/>
      <c r="O94" s="511"/>
      <c r="P94" s="511"/>
      <c r="Q94" s="511"/>
      <c r="R94" s="15"/>
      <c r="S94" s="15"/>
      <c r="T94" s="15"/>
      <c r="U94" s="15"/>
      <c r="V94" s="15"/>
    </row>
    <row r="95" spans="1:22" s="2" customFormat="1" ht="14.25" customHeight="1">
      <c r="A95" s="499"/>
      <c r="B95" s="500"/>
      <c r="C95" s="501"/>
      <c r="D95" s="504" t="s">
        <v>278</v>
      </c>
      <c r="E95" s="505"/>
      <c r="F95" s="506"/>
      <c r="G95" s="507" t="s">
        <v>282</v>
      </c>
      <c r="H95" s="508"/>
      <c r="I95" s="509"/>
      <c r="J95" s="509"/>
      <c r="K95" s="509"/>
      <c r="L95" s="509"/>
      <c r="M95" s="510"/>
      <c r="N95" s="511"/>
      <c r="O95" s="511"/>
      <c r="P95" s="511"/>
      <c r="Q95" s="511"/>
      <c r="R95" s="15"/>
      <c r="S95" s="15"/>
      <c r="T95" s="15"/>
      <c r="U95" s="15"/>
      <c r="V95" s="15"/>
    </row>
    <row r="96" spans="1:22" s="2" customFormat="1" ht="14.25" customHeight="1">
      <c r="A96" s="499"/>
      <c r="B96" s="500"/>
      <c r="C96" s="501"/>
      <c r="D96" s="504" t="s">
        <v>279</v>
      </c>
      <c r="E96" s="505"/>
      <c r="F96" s="506"/>
      <c r="G96" s="507" t="s">
        <v>239</v>
      </c>
      <c r="H96" s="508"/>
      <c r="I96" s="509"/>
      <c r="J96" s="509"/>
      <c r="K96" s="509"/>
      <c r="L96" s="509"/>
      <c r="M96" s="510"/>
      <c r="N96" s="511"/>
      <c r="O96" s="511"/>
      <c r="P96" s="511"/>
      <c r="Q96" s="511"/>
      <c r="R96" s="15"/>
      <c r="S96" s="15"/>
      <c r="T96" s="15"/>
      <c r="U96" s="15"/>
      <c r="V96" s="15"/>
    </row>
    <row r="97" spans="1:22" s="2" customFormat="1" ht="14.25" customHeight="1">
      <c r="A97" s="499"/>
      <c r="B97" s="500"/>
      <c r="C97" s="501"/>
      <c r="D97" s="504" t="s">
        <v>280</v>
      </c>
      <c r="E97" s="505"/>
      <c r="F97" s="506"/>
      <c r="G97" s="507" t="s">
        <v>283</v>
      </c>
      <c r="H97" s="508"/>
      <c r="I97" s="509"/>
      <c r="J97" s="509"/>
      <c r="K97" s="509"/>
      <c r="L97" s="509"/>
      <c r="M97" s="510"/>
      <c r="N97" s="511"/>
      <c r="O97" s="511"/>
      <c r="P97" s="511"/>
      <c r="Q97" s="511"/>
      <c r="R97" s="15"/>
      <c r="S97" s="15"/>
      <c r="T97" s="15"/>
      <c r="U97" s="15"/>
      <c r="V97" s="15"/>
    </row>
    <row r="98" spans="1:22" s="2" customFormat="1" ht="14.25" customHeight="1">
      <c r="A98" s="499"/>
      <c r="B98" s="500"/>
      <c r="C98" s="501"/>
      <c r="D98" s="504" t="s">
        <v>281</v>
      </c>
      <c r="E98" s="505"/>
      <c r="F98" s="506"/>
      <c r="G98" s="507" t="s">
        <v>233</v>
      </c>
      <c r="H98" s="508"/>
      <c r="I98" s="509"/>
      <c r="J98" s="509"/>
      <c r="K98" s="509"/>
      <c r="L98" s="509"/>
      <c r="M98" s="512"/>
      <c r="N98" s="513"/>
      <c r="O98" s="513"/>
      <c r="P98" s="513"/>
      <c r="Q98" s="513"/>
      <c r="R98" s="15"/>
      <c r="S98" s="15"/>
      <c r="T98" s="15"/>
      <c r="U98" s="15"/>
      <c r="V98" s="15"/>
    </row>
    <row r="99" spans="1:22" s="2" customFormat="1" ht="14.25" customHeight="1">
      <c r="A99" s="499"/>
      <c r="B99" s="500"/>
      <c r="C99" s="501"/>
      <c r="D99" s="504" t="s">
        <v>285</v>
      </c>
      <c r="E99" s="505"/>
      <c r="F99" s="506"/>
      <c r="G99" s="514" t="s">
        <v>235</v>
      </c>
      <c r="H99" s="515"/>
      <c r="I99" s="516"/>
      <c r="J99" s="516"/>
      <c r="K99" s="516"/>
      <c r="L99" s="516"/>
      <c r="M99" s="517"/>
      <c r="N99" s="518"/>
      <c r="O99" s="518"/>
      <c r="P99" s="518"/>
      <c r="Q99" s="518"/>
      <c r="R99" s="15"/>
      <c r="S99" s="15"/>
      <c r="T99" s="15"/>
      <c r="U99" s="15"/>
      <c r="V99" s="15"/>
    </row>
    <row r="100" spans="1:22" s="2" customFormat="1" ht="14.25" customHeight="1">
      <c r="A100" s="499"/>
      <c r="B100" s="500"/>
      <c r="C100" s="501"/>
      <c r="D100" s="504" t="s">
        <v>286</v>
      </c>
      <c r="E100" s="505"/>
      <c r="F100" s="506"/>
      <c r="G100" s="503" t="s">
        <v>287</v>
      </c>
      <c r="H100" s="519"/>
      <c r="I100" s="520"/>
      <c r="J100" s="520"/>
      <c r="K100" s="520"/>
      <c r="L100" s="520"/>
      <c r="M100" s="521"/>
      <c r="N100" s="522"/>
      <c r="O100" s="522"/>
      <c r="P100" s="522"/>
      <c r="Q100" s="522"/>
      <c r="R100" s="15"/>
      <c r="S100" s="15"/>
      <c r="T100" s="15"/>
      <c r="U100" s="15"/>
      <c r="V100" s="15"/>
    </row>
    <row r="101" spans="1:22" s="2" customFormat="1" ht="14.25" customHeight="1">
      <c r="A101" s="523"/>
      <c r="B101" s="524"/>
      <c r="C101" s="525"/>
      <c r="D101" s="504" t="s">
        <v>284</v>
      </c>
      <c r="E101" s="505"/>
      <c r="F101" s="506"/>
      <c r="G101" s="503" t="s">
        <v>240</v>
      </c>
      <c r="H101" s="519"/>
      <c r="I101" s="520"/>
      <c r="J101" s="520"/>
      <c r="K101" s="520"/>
      <c r="L101" s="520"/>
      <c r="M101" s="521"/>
      <c r="N101" s="522"/>
      <c r="O101" s="522"/>
      <c r="P101" s="522"/>
      <c r="Q101" s="522"/>
      <c r="R101" s="15"/>
      <c r="S101" s="15"/>
      <c r="T101" s="15"/>
      <c r="U101" s="15"/>
      <c r="V101" s="15"/>
    </row>
    <row r="102" spans="1:17" ht="14.25" customHeight="1">
      <c r="A102" s="459" t="s">
        <v>291</v>
      </c>
      <c r="B102" s="459"/>
      <c r="C102" s="459"/>
      <c r="D102" s="459"/>
      <c r="E102" s="459"/>
      <c r="F102" s="459"/>
      <c r="G102" s="526"/>
      <c r="H102" s="527"/>
      <c r="I102" s="528"/>
      <c r="J102" s="528"/>
      <c r="K102" s="528"/>
      <c r="L102" s="528"/>
      <c r="M102" s="529"/>
      <c r="N102" s="530"/>
      <c r="O102" s="530"/>
      <c r="P102" s="530"/>
      <c r="Q102" s="530"/>
    </row>
    <row r="103" spans="1:17" ht="14.25" customHeight="1">
      <c r="A103" s="459" t="s">
        <v>67</v>
      </c>
      <c r="B103" s="459"/>
      <c r="C103" s="459"/>
      <c r="D103" s="459"/>
      <c r="E103" s="459"/>
      <c r="F103" s="459"/>
      <c r="G103" s="526"/>
      <c r="H103" s="527"/>
      <c r="I103" s="528"/>
      <c r="J103" s="528"/>
      <c r="K103" s="528"/>
      <c r="L103" s="528"/>
      <c r="M103" s="529"/>
      <c r="N103" s="530"/>
      <c r="O103" s="530"/>
      <c r="P103" s="530"/>
      <c r="Q103" s="530"/>
    </row>
    <row r="104" spans="1:17" ht="14.25" customHeight="1">
      <c r="A104" s="459" t="s">
        <v>153</v>
      </c>
      <c r="B104" s="459"/>
      <c r="C104" s="459"/>
      <c r="D104" s="459"/>
      <c r="E104" s="459"/>
      <c r="F104" s="459"/>
      <c r="G104" s="526"/>
      <c r="H104" s="527"/>
      <c r="I104" s="528"/>
      <c r="J104" s="528"/>
      <c r="K104" s="528"/>
      <c r="L104" s="528"/>
      <c r="M104" s="529"/>
      <c r="N104" s="530"/>
      <c r="O104" s="530"/>
      <c r="P104" s="530"/>
      <c r="Q104" s="530"/>
    </row>
    <row r="105" spans="1:17" ht="14.25" customHeight="1">
      <c r="A105" s="531"/>
      <c r="B105" s="531"/>
      <c r="C105" s="531"/>
      <c r="D105" s="531"/>
      <c r="E105" s="531"/>
      <c r="F105" s="531"/>
      <c r="G105" s="532"/>
      <c r="H105" s="532"/>
      <c r="I105" s="532"/>
      <c r="J105" s="532"/>
      <c r="K105" s="532"/>
      <c r="L105" s="532"/>
      <c r="M105" s="533"/>
      <c r="N105" s="533"/>
      <c r="O105" s="533"/>
      <c r="P105" s="533"/>
      <c r="Q105" s="533"/>
    </row>
    <row r="106" spans="1:22" s="7" customFormat="1" ht="14.25" customHeight="1">
      <c r="A106" s="534"/>
      <c r="B106" s="534"/>
      <c r="C106" s="534"/>
      <c r="D106" s="325"/>
      <c r="E106" s="325"/>
      <c r="F106" s="325"/>
      <c r="G106" s="535"/>
      <c r="H106" s="536"/>
      <c r="I106" s="536"/>
      <c r="J106" s="536"/>
      <c r="K106" s="536"/>
      <c r="L106" s="536"/>
      <c r="M106" s="537"/>
      <c r="N106" s="537"/>
      <c r="O106" s="537"/>
      <c r="P106" s="537"/>
      <c r="Q106" s="537"/>
      <c r="R106" s="12"/>
      <c r="S106" s="12"/>
      <c r="T106" s="12"/>
      <c r="U106" s="12"/>
      <c r="V106" s="12"/>
    </row>
    <row r="107" spans="1:22" s="7" customFormat="1" ht="14.25" customHeight="1">
      <c r="A107" s="9" t="s">
        <v>305</v>
      </c>
      <c r="B107" s="538"/>
      <c r="C107" s="538"/>
      <c r="D107" s="539"/>
      <c r="E107" s="539"/>
      <c r="F107" s="539"/>
      <c r="G107" s="540"/>
      <c r="H107" s="541"/>
      <c r="I107" s="541"/>
      <c r="J107" s="541"/>
      <c r="K107" s="541"/>
      <c r="L107" s="541"/>
      <c r="M107" s="542"/>
      <c r="N107" s="542"/>
      <c r="O107" s="542"/>
      <c r="P107" s="542"/>
      <c r="Q107" s="542"/>
      <c r="R107" s="12"/>
      <c r="S107" s="12"/>
      <c r="T107" s="12"/>
      <c r="U107" s="12"/>
      <c r="V107" s="12"/>
    </row>
    <row r="108" spans="1:17" ht="10.5" customHeight="1">
      <c r="A108" s="441" t="s">
        <v>146</v>
      </c>
      <c r="B108" s="442"/>
      <c r="C108" s="442"/>
      <c r="D108" s="442"/>
      <c r="E108" s="442"/>
      <c r="F108" s="443"/>
      <c r="G108" s="444" t="s">
        <v>119</v>
      </c>
      <c r="H108" s="543" t="s">
        <v>299</v>
      </c>
      <c r="I108" s="544"/>
      <c r="J108" s="544"/>
      <c r="K108" s="544"/>
      <c r="L108" s="544"/>
      <c r="M108" s="545"/>
      <c r="N108" s="546" t="s">
        <v>296</v>
      </c>
      <c r="O108" s="546" t="s">
        <v>297</v>
      </c>
      <c r="P108" s="546" t="s">
        <v>720</v>
      </c>
      <c r="Q108" s="547" t="s">
        <v>298</v>
      </c>
    </row>
    <row r="109" spans="1:17" ht="10.5">
      <c r="A109" s="441"/>
      <c r="B109" s="442"/>
      <c r="C109" s="442"/>
      <c r="D109" s="442"/>
      <c r="E109" s="442"/>
      <c r="F109" s="450" t="s">
        <v>130</v>
      </c>
      <c r="G109" s="444"/>
      <c r="H109" s="251" t="s">
        <v>144</v>
      </c>
      <c r="I109" s="548" t="s">
        <v>145</v>
      </c>
      <c r="J109" s="548"/>
      <c r="K109" s="548"/>
      <c r="L109" s="548" t="s">
        <v>125</v>
      </c>
      <c r="M109" s="252" t="s">
        <v>68</v>
      </c>
      <c r="N109" s="549"/>
      <c r="O109" s="549"/>
      <c r="P109" s="549"/>
      <c r="Q109" s="550"/>
    </row>
    <row r="110" spans="1:17" ht="14.25" customHeight="1">
      <c r="A110" s="551" t="s">
        <v>453</v>
      </c>
      <c r="B110" s="552"/>
      <c r="C110" s="553"/>
      <c r="D110" s="554" t="s">
        <v>293</v>
      </c>
      <c r="E110" s="555"/>
      <c r="F110" s="556"/>
      <c r="G110" s="526" t="s">
        <v>295</v>
      </c>
      <c r="H110" s="527"/>
      <c r="I110" s="528"/>
      <c r="J110" s="528"/>
      <c r="K110" s="528"/>
      <c r="L110" s="528"/>
      <c r="M110" s="557"/>
      <c r="N110" s="558"/>
      <c r="O110" s="558"/>
      <c r="P110" s="558"/>
      <c r="Q110" s="558"/>
    </row>
    <row r="111" spans="1:17" ht="14.25" customHeight="1">
      <c r="A111" s="559"/>
      <c r="B111" s="560"/>
      <c r="C111" s="561"/>
      <c r="D111" s="551" t="s">
        <v>294</v>
      </c>
      <c r="E111" s="553"/>
      <c r="F111" s="562"/>
      <c r="G111" s="468" t="s">
        <v>300</v>
      </c>
      <c r="H111" s="469"/>
      <c r="I111" s="470"/>
      <c r="J111" s="470"/>
      <c r="K111" s="470"/>
      <c r="L111" s="470"/>
      <c r="M111" s="563"/>
      <c r="N111" s="564"/>
      <c r="O111" s="564"/>
      <c r="P111" s="564"/>
      <c r="Q111" s="564"/>
    </row>
    <row r="112" spans="1:17" ht="14.25" customHeight="1">
      <c r="A112" s="565"/>
      <c r="B112" s="566"/>
      <c r="C112" s="567"/>
      <c r="D112" s="565"/>
      <c r="E112" s="567"/>
      <c r="F112" s="568"/>
      <c r="G112" s="482" t="s">
        <v>301</v>
      </c>
      <c r="H112" s="483"/>
      <c r="I112" s="484"/>
      <c r="J112" s="484"/>
      <c r="K112" s="484"/>
      <c r="L112" s="484"/>
      <c r="M112" s="569"/>
      <c r="N112" s="570"/>
      <c r="O112" s="570"/>
      <c r="P112" s="570"/>
      <c r="Q112" s="570"/>
    </row>
    <row r="113" spans="1:17" ht="14.25" customHeight="1">
      <c r="A113" s="551" t="s">
        <v>304</v>
      </c>
      <c r="B113" s="552"/>
      <c r="C113" s="553"/>
      <c r="D113" s="571" t="s">
        <v>126</v>
      </c>
      <c r="E113" s="571"/>
      <c r="F113" s="571"/>
      <c r="G113" s="460" t="s">
        <v>302</v>
      </c>
      <c r="H113" s="461"/>
      <c r="I113" s="462"/>
      <c r="J113" s="462"/>
      <c r="K113" s="462"/>
      <c r="L113" s="462"/>
      <c r="M113" s="563"/>
      <c r="N113" s="564"/>
      <c r="O113" s="564"/>
      <c r="P113" s="564"/>
      <c r="Q113" s="564"/>
    </row>
    <row r="114" spans="1:17" ht="14.25" customHeight="1">
      <c r="A114" s="565"/>
      <c r="B114" s="566"/>
      <c r="C114" s="567"/>
      <c r="D114" s="571"/>
      <c r="E114" s="571"/>
      <c r="F114" s="571"/>
      <c r="G114" s="482" t="s">
        <v>303</v>
      </c>
      <c r="H114" s="483"/>
      <c r="I114" s="484"/>
      <c r="J114" s="484"/>
      <c r="K114" s="484"/>
      <c r="L114" s="484"/>
      <c r="M114" s="569"/>
      <c r="N114" s="570"/>
      <c r="O114" s="570"/>
      <c r="P114" s="570"/>
      <c r="Q114" s="570"/>
    </row>
    <row r="115" spans="1:17" ht="14.25" customHeight="1">
      <c r="A115" s="459" t="s">
        <v>306</v>
      </c>
      <c r="B115" s="459"/>
      <c r="C115" s="459"/>
      <c r="D115" s="459"/>
      <c r="E115" s="459"/>
      <c r="F115" s="459"/>
      <c r="G115" s="526"/>
      <c r="H115" s="527"/>
      <c r="I115" s="528"/>
      <c r="J115" s="528"/>
      <c r="K115" s="528"/>
      <c r="L115" s="528"/>
      <c r="M115" s="529"/>
      <c r="N115" s="530"/>
      <c r="O115" s="530"/>
      <c r="P115" s="530"/>
      <c r="Q115" s="530"/>
    </row>
    <row r="116" spans="1:17" ht="14.25" customHeight="1">
      <c r="A116" s="459" t="s">
        <v>67</v>
      </c>
      <c r="B116" s="459"/>
      <c r="C116" s="459"/>
      <c r="D116" s="459"/>
      <c r="E116" s="459"/>
      <c r="F116" s="459"/>
      <c r="G116" s="526"/>
      <c r="H116" s="527"/>
      <c r="I116" s="528"/>
      <c r="J116" s="528"/>
      <c r="K116" s="528"/>
      <c r="L116" s="528"/>
      <c r="M116" s="529"/>
      <c r="N116" s="530"/>
      <c r="O116" s="530"/>
      <c r="P116" s="530"/>
      <c r="Q116" s="530"/>
    </row>
    <row r="117" spans="1:17" ht="14.25" customHeight="1">
      <c r="A117" s="459" t="s">
        <v>307</v>
      </c>
      <c r="B117" s="459"/>
      <c r="C117" s="459"/>
      <c r="D117" s="459"/>
      <c r="E117" s="459"/>
      <c r="F117" s="459"/>
      <c r="G117" s="526"/>
      <c r="H117" s="527"/>
      <c r="I117" s="528"/>
      <c r="J117" s="528"/>
      <c r="K117" s="528"/>
      <c r="L117" s="528"/>
      <c r="M117" s="529"/>
      <c r="N117" s="530"/>
      <c r="O117" s="530"/>
      <c r="P117" s="530"/>
      <c r="Q117" s="530"/>
    </row>
    <row r="119" ht="10.5">
      <c r="A119" s="167" t="s">
        <v>63</v>
      </c>
    </row>
    <row r="120" ht="10.5">
      <c r="A120" s="168" t="s">
        <v>625</v>
      </c>
    </row>
    <row r="121" ht="10.5">
      <c r="A121" s="168" t="s">
        <v>724</v>
      </c>
    </row>
    <row r="122" ht="10.5">
      <c r="A122" s="168" t="s">
        <v>725</v>
      </c>
    </row>
    <row r="123" ht="10.5">
      <c r="A123" s="168" t="s">
        <v>616</v>
      </c>
    </row>
    <row r="124" spans="1:22" s="6" customFormat="1" ht="10.5">
      <c r="A124" s="168" t="s">
        <v>726</v>
      </c>
      <c r="B124" s="283"/>
      <c r="C124" s="283"/>
      <c r="D124" s="283"/>
      <c r="E124" s="283"/>
      <c r="F124" s="283"/>
      <c r="G124" s="283"/>
      <c r="H124" s="283"/>
      <c r="I124" s="283"/>
      <c r="J124" s="283"/>
      <c r="K124" s="283"/>
      <c r="L124" s="283"/>
      <c r="M124" s="283"/>
      <c r="N124" s="283"/>
      <c r="O124" s="283"/>
      <c r="P124" s="283"/>
      <c r="Q124" s="283"/>
      <c r="R124" s="283"/>
      <c r="S124" s="283"/>
      <c r="T124" s="283"/>
      <c r="U124" s="283"/>
      <c r="V124" s="283"/>
    </row>
    <row r="125" spans="1:22" s="6" customFormat="1" ht="10.5">
      <c r="A125" s="168" t="s">
        <v>617</v>
      </c>
      <c r="B125" s="283"/>
      <c r="C125" s="283"/>
      <c r="D125" s="283"/>
      <c r="E125" s="283"/>
      <c r="F125" s="283"/>
      <c r="G125" s="283"/>
      <c r="H125" s="283"/>
      <c r="I125" s="283"/>
      <c r="J125" s="283"/>
      <c r="K125" s="283"/>
      <c r="L125" s="283"/>
      <c r="M125" s="283"/>
      <c r="N125" s="283"/>
      <c r="O125" s="283"/>
      <c r="P125" s="283"/>
      <c r="Q125" s="283"/>
      <c r="R125" s="283"/>
      <c r="S125" s="283"/>
      <c r="T125" s="283"/>
      <c r="U125" s="283"/>
      <c r="V125" s="283"/>
    </row>
    <row r="126" ht="10.5">
      <c r="A126" s="168" t="s">
        <v>618</v>
      </c>
    </row>
    <row r="127" ht="10.5">
      <c r="A127" s="6" t="s">
        <v>645</v>
      </c>
    </row>
  </sheetData>
  <sheetProtection/>
  <mergeCells count="204">
    <mergeCell ref="N4:N5"/>
    <mergeCell ref="O4:O5"/>
    <mergeCell ref="P4:P5"/>
    <mergeCell ref="Q4:Q5"/>
    <mergeCell ref="N108:N109"/>
    <mergeCell ref="O108:O109"/>
    <mergeCell ref="P108:P109"/>
    <mergeCell ref="Q108:Q109"/>
    <mergeCell ref="P11:P14"/>
    <mergeCell ref="Q15:Q18"/>
    <mergeCell ref="O111:O112"/>
    <mergeCell ref="Q111:Q112"/>
    <mergeCell ref="Q39:Q42"/>
    <mergeCell ref="P70:P73"/>
    <mergeCell ref="P74:P77"/>
    <mergeCell ref="A115:F115"/>
    <mergeCell ref="A103:F103"/>
    <mergeCell ref="A104:F104"/>
    <mergeCell ref="D94:E94"/>
    <mergeCell ref="M90:M93"/>
    <mergeCell ref="A116:F116"/>
    <mergeCell ref="A117:F117"/>
    <mergeCell ref="H108:M108"/>
    <mergeCell ref="A113:C114"/>
    <mergeCell ref="F111:F112"/>
    <mergeCell ref="A108:E109"/>
    <mergeCell ref="G108:G109"/>
    <mergeCell ref="A110:C112"/>
    <mergeCell ref="D111:E112"/>
    <mergeCell ref="D113:E114"/>
    <mergeCell ref="F6:F10"/>
    <mergeCell ref="F11:F14"/>
    <mergeCell ref="F15:F18"/>
    <mergeCell ref="D15:E18"/>
    <mergeCell ref="D60:E64"/>
    <mergeCell ref="A102:F102"/>
    <mergeCell ref="C19:C22"/>
    <mergeCell ref="D96:E96"/>
    <mergeCell ref="D6:E10"/>
    <mergeCell ref="D11:E14"/>
    <mergeCell ref="M6:M10"/>
    <mergeCell ref="M11:M14"/>
    <mergeCell ref="F39:F42"/>
    <mergeCell ref="O6:O10"/>
    <mergeCell ref="M39:M42"/>
    <mergeCell ref="N6:N10"/>
    <mergeCell ref="O39:O42"/>
    <mergeCell ref="N15:N18"/>
    <mergeCell ref="O15:O18"/>
    <mergeCell ref="O27:O30"/>
    <mergeCell ref="A4:E5"/>
    <mergeCell ref="H4:M4"/>
    <mergeCell ref="G4:G5"/>
    <mergeCell ref="M15:M18"/>
    <mergeCell ref="M19:M22"/>
    <mergeCell ref="Q6:Q10"/>
    <mergeCell ref="Q11:Q14"/>
    <mergeCell ref="N11:N14"/>
    <mergeCell ref="O11:O14"/>
    <mergeCell ref="P6:P10"/>
    <mergeCell ref="Q35:Q38"/>
    <mergeCell ref="Q19:Q22"/>
    <mergeCell ref="Q27:Q30"/>
    <mergeCell ref="Q31:Q34"/>
    <mergeCell ref="D110:E110"/>
    <mergeCell ref="M35:M38"/>
    <mergeCell ref="N35:N38"/>
    <mergeCell ref="O35:O38"/>
    <mergeCell ref="O78:O81"/>
    <mergeCell ref="D97:E97"/>
    <mergeCell ref="M111:M112"/>
    <mergeCell ref="N111:N112"/>
    <mergeCell ref="M60:M64"/>
    <mergeCell ref="N55:N59"/>
    <mergeCell ref="N60:N64"/>
    <mergeCell ref="N65:N69"/>
    <mergeCell ref="N82:N85"/>
    <mergeCell ref="N74:N77"/>
    <mergeCell ref="N78:N81"/>
    <mergeCell ref="F113:F114"/>
    <mergeCell ref="M113:M114"/>
    <mergeCell ref="N113:N114"/>
    <mergeCell ref="O113:O114"/>
    <mergeCell ref="Q113:Q114"/>
    <mergeCell ref="P113:P114"/>
    <mergeCell ref="P111:P112"/>
    <mergeCell ref="O19:O22"/>
    <mergeCell ref="Q23:Q26"/>
    <mergeCell ref="D23:E26"/>
    <mergeCell ref="F23:F26"/>
    <mergeCell ref="M23:M26"/>
    <mergeCell ref="N23:N26"/>
    <mergeCell ref="P23:P26"/>
    <mergeCell ref="D43:E46"/>
    <mergeCell ref="F43:F46"/>
    <mergeCell ref="C23:C30"/>
    <mergeCell ref="D19:E22"/>
    <mergeCell ref="F19:F22"/>
    <mergeCell ref="M27:M30"/>
    <mergeCell ref="N27:N30"/>
    <mergeCell ref="N19:N22"/>
    <mergeCell ref="O23:O26"/>
    <mergeCell ref="D27:E30"/>
    <mergeCell ref="F27:F30"/>
    <mergeCell ref="N51:N54"/>
    <mergeCell ref="D47:E50"/>
    <mergeCell ref="F47:F50"/>
    <mergeCell ref="M47:M50"/>
    <mergeCell ref="N47:N50"/>
    <mergeCell ref="D35:E38"/>
    <mergeCell ref="F35:F38"/>
    <mergeCell ref="P35:P38"/>
    <mergeCell ref="D31:E34"/>
    <mergeCell ref="F31:F34"/>
    <mergeCell ref="M31:M34"/>
    <mergeCell ref="N31:N34"/>
    <mergeCell ref="O31:O34"/>
    <mergeCell ref="P39:P42"/>
    <mergeCell ref="O43:O46"/>
    <mergeCell ref="N39:N42"/>
    <mergeCell ref="N43:N46"/>
    <mergeCell ref="D39:E42"/>
    <mergeCell ref="O47:O50"/>
    <mergeCell ref="M43:M46"/>
    <mergeCell ref="Q47:Q50"/>
    <mergeCell ref="Q51:Q54"/>
    <mergeCell ref="P43:P46"/>
    <mergeCell ref="Q43:Q46"/>
    <mergeCell ref="P47:P50"/>
    <mergeCell ref="M51:M54"/>
    <mergeCell ref="Q55:Q59"/>
    <mergeCell ref="P51:P54"/>
    <mergeCell ref="O51:O54"/>
    <mergeCell ref="P55:P59"/>
    <mergeCell ref="O65:O69"/>
    <mergeCell ref="Q60:Q64"/>
    <mergeCell ref="P60:P64"/>
    <mergeCell ref="Q65:Q69"/>
    <mergeCell ref="O55:O59"/>
    <mergeCell ref="O60:O64"/>
    <mergeCell ref="O74:O77"/>
    <mergeCell ref="Q74:Q77"/>
    <mergeCell ref="D70:E73"/>
    <mergeCell ref="F70:F73"/>
    <mergeCell ref="M70:M73"/>
    <mergeCell ref="P65:P69"/>
    <mergeCell ref="O70:O73"/>
    <mergeCell ref="Q70:Q73"/>
    <mergeCell ref="M65:M69"/>
    <mergeCell ref="N70:N73"/>
    <mergeCell ref="D78:E81"/>
    <mergeCell ref="F78:F81"/>
    <mergeCell ref="M82:M85"/>
    <mergeCell ref="M78:M81"/>
    <mergeCell ref="D74:E77"/>
    <mergeCell ref="F74:F77"/>
    <mergeCell ref="M74:M77"/>
    <mergeCell ref="O82:O85"/>
    <mergeCell ref="P82:P85"/>
    <mergeCell ref="Q82:Q85"/>
    <mergeCell ref="C31:C38"/>
    <mergeCell ref="C39:C64"/>
    <mergeCell ref="C70:C81"/>
    <mergeCell ref="D55:E59"/>
    <mergeCell ref="F55:F59"/>
    <mergeCell ref="Q78:Q81"/>
    <mergeCell ref="C82:C85"/>
    <mergeCell ref="C65:C69"/>
    <mergeCell ref="D65:E69"/>
    <mergeCell ref="F65:F69"/>
    <mergeCell ref="D51:E54"/>
    <mergeCell ref="F51:F54"/>
    <mergeCell ref="D100:E100"/>
    <mergeCell ref="D99:E99"/>
    <mergeCell ref="F60:F64"/>
    <mergeCell ref="D82:E85"/>
    <mergeCell ref="F82:F85"/>
    <mergeCell ref="D101:E101"/>
    <mergeCell ref="D90:E93"/>
    <mergeCell ref="F90:F93"/>
    <mergeCell ref="P90:P93"/>
    <mergeCell ref="N90:N93"/>
    <mergeCell ref="O90:O93"/>
    <mergeCell ref="D98:E98"/>
    <mergeCell ref="Q90:Q93"/>
    <mergeCell ref="D95:E95"/>
    <mergeCell ref="P19:P22"/>
    <mergeCell ref="P15:P18"/>
    <mergeCell ref="P86:P89"/>
    <mergeCell ref="P27:P30"/>
    <mergeCell ref="P31:P34"/>
    <mergeCell ref="Q86:Q89"/>
    <mergeCell ref="N86:N89"/>
    <mergeCell ref="M55:M59"/>
    <mergeCell ref="A6:C14"/>
    <mergeCell ref="A15:C18"/>
    <mergeCell ref="A19:B30"/>
    <mergeCell ref="A31:B85"/>
    <mergeCell ref="A90:C101"/>
    <mergeCell ref="P78:P81"/>
    <mergeCell ref="O86:O89"/>
    <mergeCell ref="A86:E89"/>
    <mergeCell ref="F86:F89"/>
    <mergeCell ref="M86:M89"/>
  </mergeCells>
  <printOptions horizontalCentered="1" verticalCentered="1"/>
  <pageMargins left="0.7086614173228347" right="0.11811023622047245" top="0.35433070866141736" bottom="0.35433070866141736" header="0" footer="0"/>
  <pageSetup blackAndWhite="1" fitToWidth="0" fitToHeight="1" horizontalDpi="600" verticalDpi="600" orientation="portrait" paperSize="9" scale="46" r:id="rId1"/>
  <rowBreaks count="1" manualBreakCount="1">
    <brk id="106" max="25" man="1"/>
  </rowBreaks>
</worksheet>
</file>

<file path=xl/worksheets/sheet12.xml><?xml version="1.0" encoding="utf-8"?>
<worksheet xmlns="http://schemas.openxmlformats.org/spreadsheetml/2006/main" xmlns:r="http://schemas.openxmlformats.org/officeDocument/2006/relationships">
  <dimension ref="A1:AK31"/>
  <sheetViews>
    <sheetView view="pageBreakPreview" zoomScaleNormal="130" zoomScaleSheetLayoutView="100" workbookViewId="0" topLeftCell="A1">
      <selection activeCell="A1" sqref="A1"/>
    </sheetView>
  </sheetViews>
  <sheetFormatPr defaultColWidth="9.00390625" defaultRowHeight="15"/>
  <cols>
    <col min="1" max="2" width="16.00390625" style="6" customWidth="1"/>
    <col min="3" max="3" width="25.140625" style="6" customWidth="1"/>
    <col min="4" max="5" width="20.00390625" style="31" customWidth="1"/>
    <col min="6" max="30" width="9.140625" style="31" customWidth="1"/>
    <col min="31" max="37" width="9.140625" style="6" customWidth="1"/>
    <col min="38" max="16384" width="9.00390625" style="6" customWidth="1"/>
  </cols>
  <sheetData>
    <row r="1" ht="16.5">
      <c r="A1" s="87" t="s">
        <v>458</v>
      </c>
    </row>
    <row r="3" spans="1:37" ht="12.75">
      <c r="A3" s="88"/>
      <c r="B3" s="283"/>
      <c r="C3" s="283"/>
      <c r="D3" s="414"/>
      <c r="E3" s="414"/>
      <c r="F3" s="26"/>
      <c r="G3" s="26"/>
      <c r="H3" s="25"/>
      <c r="I3" s="26"/>
      <c r="J3" s="26"/>
      <c r="K3" s="26"/>
      <c r="L3" s="26"/>
      <c r="M3" s="26"/>
      <c r="N3" s="26"/>
      <c r="O3" s="26"/>
      <c r="P3" s="26"/>
      <c r="Q3" s="26"/>
      <c r="R3" s="26"/>
      <c r="S3" s="25"/>
      <c r="U3" s="26"/>
      <c r="V3" s="26"/>
      <c r="W3" s="26"/>
      <c r="X3" s="26"/>
      <c r="Z3" s="25"/>
      <c r="AA3" s="26"/>
      <c r="AB3" s="26"/>
      <c r="AC3" s="26"/>
      <c r="AD3" s="26"/>
      <c r="AE3" s="4"/>
      <c r="AF3" s="4"/>
      <c r="AG3" s="4"/>
      <c r="AH3" s="4"/>
      <c r="AI3" s="4"/>
      <c r="AJ3" s="4"/>
      <c r="AK3" s="5"/>
    </row>
    <row r="4" spans="1:37" ht="13.5" customHeight="1">
      <c r="A4" s="430" t="s">
        <v>459</v>
      </c>
      <c r="B4" s="430" t="s">
        <v>460</v>
      </c>
      <c r="C4" s="431" t="s">
        <v>461</v>
      </c>
      <c r="D4" s="431" t="s">
        <v>462</v>
      </c>
      <c r="E4" s="431" t="s">
        <v>463</v>
      </c>
      <c r="F4" s="33"/>
      <c r="G4" s="33"/>
      <c r="H4" s="33"/>
      <c r="I4" s="26"/>
      <c r="J4" s="26"/>
      <c r="K4" s="26"/>
      <c r="L4" s="26"/>
      <c r="M4" s="26"/>
      <c r="N4" s="26"/>
      <c r="O4" s="26"/>
      <c r="P4" s="26"/>
      <c r="Q4" s="26"/>
      <c r="R4" s="26"/>
      <c r="S4" s="25"/>
      <c r="U4" s="26"/>
      <c r="V4" s="26"/>
      <c r="W4" s="26"/>
      <c r="X4" s="26"/>
      <c r="Z4" s="25"/>
      <c r="AA4" s="26"/>
      <c r="AB4" s="26"/>
      <c r="AC4" s="26"/>
      <c r="AD4" s="26"/>
      <c r="AE4" s="4"/>
      <c r="AF4" s="4"/>
      <c r="AG4" s="4"/>
      <c r="AH4" s="4"/>
      <c r="AI4" s="4"/>
      <c r="AJ4" s="4"/>
      <c r="AK4" s="5"/>
    </row>
    <row r="5" spans="1:37" ht="27.75" customHeight="1">
      <c r="A5" s="432" t="s">
        <v>464</v>
      </c>
      <c r="B5" s="432"/>
      <c r="C5" s="433" t="s">
        <v>465</v>
      </c>
      <c r="D5" s="434" t="s">
        <v>485</v>
      </c>
      <c r="E5" s="434" t="s">
        <v>686</v>
      </c>
      <c r="F5" s="33"/>
      <c r="G5" s="33"/>
      <c r="H5" s="33"/>
      <c r="I5" s="26"/>
      <c r="J5" s="26"/>
      <c r="K5" s="26"/>
      <c r="L5" s="26"/>
      <c r="M5" s="26"/>
      <c r="N5" s="26"/>
      <c r="O5" s="26"/>
      <c r="P5" s="26"/>
      <c r="Q5" s="26"/>
      <c r="R5" s="26"/>
      <c r="S5" s="25"/>
      <c r="U5" s="26"/>
      <c r="V5" s="26"/>
      <c r="W5" s="26"/>
      <c r="X5" s="26"/>
      <c r="Z5" s="25"/>
      <c r="AA5" s="26"/>
      <c r="AB5" s="26"/>
      <c r="AC5" s="26"/>
      <c r="AD5" s="26"/>
      <c r="AE5" s="4"/>
      <c r="AF5" s="4"/>
      <c r="AG5" s="4"/>
      <c r="AH5" s="4"/>
      <c r="AI5" s="4"/>
      <c r="AJ5" s="4"/>
      <c r="AK5" s="5"/>
    </row>
    <row r="6" spans="1:26" ht="27.75" customHeight="1">
      <c r="A6" s="432"/>
      <c r="B6" s="432"/>
      <c r="C6" s="433" t="s">
        <v>466</v>
      </c>
      <c r="D6" s="434" t="s">
        <v>485</v>
      </c>
      <c r="E6" s="434" t="s">
        <v>687</v>
      </c>
      <c r="F6" s="24"/>
      <c r="G6" s="24"/>
      <c r="H6" s="24"/>
      <c r="I6" s="14"/>
      <c r="J6" s="14"/>
      <c r="K6" s="14"/>
      <c r="L6" s="14"/>
      <c r="M6" s="14"/>
      <c r="N6" s="14"/>
      <c r="O6" s="14"/>
      <c r="P6" s="14"/>
      <c r="Q6" s="14"/>
      <c r="R6" s="14"/>
      <c r="S6" s="14"/>
      <c r="T6" s="14"/>
      <c r="U6" s="14"/>
      <c r="V6" s="14"/>
      <c r="W6" s="14"/>
      <c r="X6" s="14"/>
      <c r="Y6" s="14"/>
      <c r="Z6" s="24"/>
    </row>
    <row r="7" spans="1:26" ht="27.75" customHeight="1">
      <c r="A7" s="432" t="s">
        <v>468</v>
      </c>
      <c r="B7" s="432"/>
      <c r="C7" s="433" t="s">
        <v>467</v>
      </c>
      <c r="D7" s="434" t="s">
        <v>485</v>
      </c>
      <c r="E7" s="434" t="s">
        <v>687</v>
      </c>
      <c r="F7" s="24"/>
      <c r="G7" s="24"/>
      <c r="H7" s="24"/>
      <c r="I7" s="24"/>
      <c r="J7" s="24"/>
      <c r="K7" s="24"/>
      <c r="L7" s="24"/>
      <c r="M7" s="24"/>
      <c r="N7" s="24"/>
      <c r="O7" s="24"/>
      <c r="P7" s="24"/>
      <c r="Q7" s="24"/>
      <c r="R7" s="24"/>
      <c r="S7" s="24"/>
      <c r="T7" s="24"/>
      <c r="U7" s="24"/>
      <c r="V7" s="24"/>
      <c r="W7" s="24"/>
      <c r="X7" s="24"/>
      <c r="Y7" s="24"/>
      <c r="Z7" s="24"/>
    </row>
    <row r="8" spans="1:26" ht="27.75" customHeight="1">
      <c r="A8" s="432" t="s">
        <v>469</v>
      </c>
      <c r="B8" s="432" t="s">
        <v>470</v>
      </c>
      <c r="C8" s="433" t="s">
        <v>471</v>
      </c>
      <c r="D8" s="435"/>
      <c r="E8" s="436"/>
      <c r="F8" s="24"/>
      <c r="G8" s="24"/>
      <c r="H8" s="24"/>
      <c r="I8" s="13"/>
      <c r="J8" s="13"/>
      <c r="K8" s="13"/>
      <c r="L8" s="13"/>
      <c r="M8" s="13"/>
      <c r="N8" s="13"/>
      <c r="O8" s="13"/>
      <c r="P8" s="13"/>
      <c r="Q8" s="13"/>
      <c r="R8" s="13"/>
      <c r="S8" s="13"/>
      <c r="T8" s="13"/>
      <c r="U8" s="13"/>
      <c r="V8" s="13"/>
      <c r="W8" s="13"/>
      <c r="X8" s="13"/>
      <c r="Y8" s="13"/>
      <c r="Z8" s="26"/>
    </row>
    <row r="9" spans="1:26" ht="27.75" customHeight="1">
      <c r="A9" s="432"/>
      <c r="B9" s="432"/>
      <c r="C9" s="433" t="s">
        <v>472</v>
      </c>
      <c r="D9" s="437"/>
      <c r="E9" s="438"/>
      <c r="F9" s="14"/>
      <c r="G9" s="14"/>
      <c r="H9" s="14"/>
      <c r="I9" s="13"/>
      <c r="J9" s="13"/>
      <c r="K9" s="13"/>
      <c r="L9" s="13"/>
      <c r="M9" s="13"/>
      <c r="N9" s="13"/>
      <c r="O9" s="13"/>
      <c r="P9" s="13"/>
      <c r="Q9" s="13"/>
      <c r="R9" s="13"/>
      <c r="S9" s="13"/>
      <c r="T9" s="13"/>
      <c r="U9" s="13"/>
      <c r="V9" s="13"/>
      <c r="W9" s="13"/>
      <c r="X9" s="13"/>
      <c r="Y9" s="13"/>
      <c r="Z9" s="26"/>
    </row>
    <row r="10" spans="1:26" ht="27.75" customHeight="1">
      <c r="A10" s="432"/>
      <c r="B10" s="432" t="s">
        <v>476</v>
      </c>
      <c r="C10" s="433" t="s">
        <v>473</v>
      </c>
      <c r="D10" s="437"/>
      <c r="E10" s="438"/>
      <c r="F10" s="14"/>
      <c r="G10" s="14"/>
      <c r="H10" s="14"/>
      <c r="I10" s="13"/>
      <c r="J10" s="13"/>
      <c r="K10" s="13"/>
      <c r="L10" s="13"/>
      <c r="M10" s="13"/>
      <c r="N10" s="13"/>
      <c r="O10" s="13"/>
      <c r="P10" s="13"/>
      <c r="Q10" s="13"/>
      <c r="R10" s="13"/>
      <c r="S10" s="13"/>
      <c r="T10" s="13"/>
      <c r="U10" s="13"/>
      <c r="V10" s="13"/>
      <c r="W10" s="13"/>
      <c r="X10" s="13"/>
      <c r="Y10" s="13"/>
      <c r="Z10" s="26"/>
    </row>
    <row r="11" spans="1:26" ht="27.75" customHeight="1">
      <c r="A11" s="432"/>
      <c r="B11" s="432"/>
      <c r="C11" s="433" t="s">
        <v>474</v>
      </c>
      <c r="D11" s="437"/>
      <c r="E11" s="438"/>
      <c r="F11" s="14"/>
      <c r="G11" s="14"/>
      <c r="H11" s="14"/>
      <c r="I11" s="13"/>
      <c r="J11" s="13"/>
      <c r="K11" s="13"/>
      <c r="L11" s="13"/>
      <c r="M11" s="13"/>
      <c r="N11" s="13"/>
      <c r="O11" s="13"/>
      <c r="P11" s="13"/>
      <c r="Q11" s="13"/>
      <c r="R11" s="13"/>
      <c r="S11" s="13"/>
      <c r="T11" s="13"/>
      <c r="U11" s="13"/>
      <c r="V11" s="13"/>
      <c r="W11" s="13"/>
      <c r="X11" s="13"/>
      <c r="Y11" s="13"/>
      <c r="Z11" s="26"/>
    </row>
    <row r="12" spans="1:26" ht="27.75" customHeight="1">
      <c r="A12" s="432"/>
      <c r="B12" s="432"/>
      <c r="C12" s="433" t="s">
        <v>475</v>
      </c>
      <c r="D12" s="437"/>
      <c r="E12" s="438"/>
      <c r="F12" s="14"/>
      <c r="G12" s="14"/>
      <c r="H12" s="14"/>
      <c r="I12" s="13"/>
      <c r="J12" s="13"/>
      <c r="K12" s="13"/>
      <c r="L12" s="13"/>
      <c r="M12" s="13"/>
      <c r="N12" s="13"/>
      <c r="O12" s="13"/>
      <c r="P12" s="13"/>
      <c r="Q12" s="13"/>
      <c r="R12" s="13"/>
      <c r="S12" s="13"/>
      <c r="T12" s="13"/>
      <c r="U12" s="13"/>
      <c r="V12" s="13"/>
      <c r="W12" s="13"/>
      <c r="X12" s="13"/>
      <c r="Y12" s="13"/>
      <c r="Z12" s="26"/>
    </row>
    <row r="13" spans="1:26" ht="27.75" customHeight="1">
      <c r="A13" s="432"/>
      <c r="B13" s="432"/>
      <c r="C13" s="433" t="s">
        <v>477</v>
      </c>
      <c r="D13" s="437"/>
      <c r="E13" s="438"/>
      <c r="F13" s="14"/>
      <c r="G13" s="14"/>
      <c r="H13" s="14"/>
      <c r="I13" s="13"/>
      <c r="J13" s="13"/>
      <c r="K13" s="13"/>
      <c r="L13" s="13"/>
      <c r="M13" s="13"/>
      <c r="N13" s="13"/>
      <c r="O13" s="13"/>
      <c r="P13" s="13"/>
      <c r="Q13" s="13"/>
      <c r="R13" s="13"/>
      <c r="S13" s="13"/>
      <c r="T13" s="13"/>
      <c r="U13" s="13"/>
      <c r="V13" s="13"/>
      <c r="W13" s="13"/>
      <c r="X13" s="13"/>
      <c r="Y13" s="13"/>
      <c r="Z13" s="26"/>
    </row>
    <row r="14" spans="1:26" ht="27.75" customHeight="1">
      <c r="A14" s="432"/>
      <c r="B14" s="432"/>
      <c r="C14" s="433" t="s">
        <v>649</v>
      </c>
      <c r="D14" s="437"/>
      <c r="E14" s="438"/>
      <c r="F14" s="14"/>
      <c r="G14" s="14"/>
      <c r="H14" s="14"/>
      <c r="I14" s="13"/>
      <c r="J14" s="13"/>
      <c r="K14" s="13"/>
      <c r="L14" s="13"/>
      <c r="M14" s="13"/>
      <c r="N14" s="13"/>
      <c r="O14" s="13"/>
      <c r="P14" s="13"/>
      <c r="Q14" s="13"/>
      <c r="R14" s="13"/>
      <c r="S14" s="13"/>
      <c r="T14" s="13"/>
      <c r="U14" s="13"/>
      <c r="V14" s="13"/>
      <c r="W14" s="13"/>
      <c r="X14" s="13"/>
      <c r="Y14" s="13"/>
      <c r="Z14" s="26"/>
    </row>
    <row r="15" spans="1:26" ht="27.75" customHeight="1">
      <c r="A15" s="432"/>
      <c r="B15" s="435" t="s">
        <v>483</v>
      </c>
      <c r="C15" s="433" t="s">
        <v>478</v>
      </c>
      <c r="D15" s="437"/>
      <c r="E15" s="438"/>
      <c r="F15" s="14"/>
      <c r="G15" s="14"/>
      <c r="H15" s="14"/>
      <c r="I15" s="13"/>
      <c r="J15" s="13"/>
      <c r="K15" s="13"/>
      <c r="L15" s="13"/>
      <c r="M15" s="13"/>
      <c r="N15" s="13"/>
      <c r="O15" s="13"/>
      <c r="P15" s="13"/>
      <c r="Q15" s="13"/>
      <c r="R15" s="13"/>
      <c r="S15" s="13"/>
      <c r="T15" s="13"/>
      <c r="U15" s="13"/>
      <c r="V15" s="13"/>
      <c r="W15" s="13"/>
      <c r="X15" s="13"/>
      <c r="Y15" s="13"/>
      <c r="Z15" s="26"/>
    </row>
    <row r="16" spans="1:26" ht="27.75" customHeight="1">
      <c r="A16" s="432"/>
      <c r="B16" s="432" t="s">
        <v>484</v>
      </c>
      <c r="C16" s="433" t="s">
        <v>479</v>
      </c>
      <c r="D16" s="437"/>
      <c r="E16" s="438"/>
      <c r="F16" s="14"/>
      <c r="G16" s="14"/>
      <c r="H16" s="14"/>
      <c r="I16" s="13"/>
      <c r="J16" s="13"/>
      <c r="K16" s="13"/>
      <c r="L16" s="13"/>
      <c r="M16" s="13"/>
      <c r="N16" s="13"/>
      <c r="O16" s="13"/>
      <c r="P16" s="13"/>
      <c r="Q16" s="13"/>
      <c r="R16" s="13"/>
      <c r="S16" s="13"/>
      <c r="T16" s="13"/>
      <c r="U16" s="13"/>
      <c r="V16" s="13"/>
      <c r="W16" s="13"/>
      <c r="X16" s="13"/>
      <c r="Y16" s="13"/>
      <c r="Z16" s="26"/>
    </row>
    <row r="17" spans="1:37" ht="27.75" customHeight="1">
      <c r="A17" s="432"/>
      <c r="B17" s="432"/>
      <c r="C17" s="439" t="s">
        <v>480</v>
      </c>
      <c r="D17" s="440"/>
      <c r="E17" s="440"/>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3"/>
      <c r="AF17" s="3"/>
      <c r="AG17" s="3"/>
      <c r="AH17" s="3"/>
      <c r="AI17" s="3"/>
      <c r="AJ17" s="8"/>
      <c r="AK17" s="8"/>
    </row>
    <row r="18" spans="1:37" ht="27.75" customHeight="1">
      <c r="A18" s="432"/>
      <c r="B18" s="432"/>
      <c r="C18" s="439" t="s">
        <v>481</v>
      </c>
      <c r="D18" s="440"/>
      <c r="E18" s="440"/>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3"/>
      <c r="AF18" s="3"/>
      <c r="AG18" s="3"/>
      <c r="AH18" s="3"/>
      <c r="AI18" s="3"/>
      <c r="AJ18" s="8"/>
      <c r="AK18" s="8"/>
    </row>
    <row r="19" spans="1:37" ht="27.75" customHeight="1">
      <c r="A19" s="432"/>
      <c r="B19" s="432"/>
      <c r="C19" s="439" t="s">
        <v>482</v>
      </c>
      <c r="D19" s="440"/>
      <c r="E19" s="440"/>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3"/>
      <c r="AF19" s="3"/>
      <c r="AG19" s="3"/>
      <c r="AH19" s="3"/>
      <c r="AI19" s="3"/>
      <c r="AJ19" s="8"/>
      <c r="AK19" s="8"/>
    </row>
    <row r="20" spans="1:37" ht="10.5">
      <c r="A20" s="413"/>
      <c r="B20" s="413"/>
      <c r="C20" s="392"/>
      <c r="D20" s="429"/>
      <c r="E20" s="429"/>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3"/>
      <c r="AF20" s="3"/>
      <c r="AG20" s="3"/>
      <c r="AH20" s="3"/>
      <c r="AI20" s="3"/>
      <c r="AJ20" s="8"/>
      <c r="AK20" s="8"/>
    </row>
    <row r="21" spans="1:37" ht="10.5">
      <c r="A21" s="413"/>
      <c r="B21" s="413"/>
      <c r="C21" s="392"/>
      <c r="D21" s="429"/>
      <c r="E21" s="429"/>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3"/>
      <c r="AF21" s="3"/>
      <c r="AG21" s="3"/>
      <c r="AH21" s="3"/>
      <c r="AI21" s="3"/>
      <c r="AJ21" s="8"/>
      <c r="AK21" s="8"/>
    </row>
    <row r="23" spans="1:7" ht="11.25" customHeight="1">
      <c r="A23" s="167" t="s">
        <v>63</v>
      </c>
      <c r="E23" s="343"/>
      <c r="F23" s="32"/>
      <c r="G23" s="32"/>
    </row>
    <row r="24" spans="1:7" ht="11.25" customHeight="1">
      <c r="A24" s="168" t="s">
        <v>1657</v>
      </c>
      <c r="E24" s="343"/>
      <c r="F24" s="32"/>
      <c r="G24" s="32"/>
    </row>
    <row r="25" spans="1:7" ht="11.25" customHeight="1">
      <c r="A25" s="168" t="s">
        <v>705</v>
      </c>
      <c r="E25" s="343"/>
      <c r="F25" s="32"/>
      <c r="G25" s="32"/>
    </row>
    <row r="26" spans="1:7" ht="11.25" customHeight="1">
      <c r="A26" s="168" t="s">
        <v>712</v>
      </c>
      <c r="E26" s="343"/>
      <c r="F26" s="32"/>
      <c r="G26" s="32"/>
    </row>
    <row r="27" spans="1:7" ht="11.25" customHeight="1">
      <c r="A27" s="168" t="s">
        <v>673</v>
      </c>
      <c r="E27" s="343"/>
      <c r="F27" s="32"/>
      <c r="G27" s="32"/>
    </row>
    <row r="28" spans="1:7" ht="11.25" customHeight="1">
      <c r="A28" s="6" t="s">
        <v>675</v>
      </c>
      <c r="E28" s="343"/>
      <c r="F28" s="32"/>
      <c r="G28" s="32"/>
    </row>
    <row r="29" spans="1:37" s="31" customFormat="1" ht="11.25" customHeight="1">
      <c r="A29" s="6"/>
      <c r="B29" s="6"/>
      <c r="C29" s="6"/>
      <c r="E29" s="343"/>
      <c r="F29" s="32"/>
      <c r="G29" s="32"/>
      <c r="AE29" s="6"/>
      <c r="AF29" s="6"/>
      <c r="AG29" s="6"/>
      <c r="AH29" s="6"/>
      <c r="AI29" s="6"/>
      <c r="AJ29" s="6"/>
      <c r="AK29" s="6"/>
    </row>
    <row r="30" spans="1:37" s="31" customFormat="1" ht="11.25" customHeight="1">
      <c r="A30" s="6"/>
      <c r="B30" s="6"/>
      <c r="C30" s="6"/>
      <c r="E30" s="343"/>
      <c r="F30" s="32"/>
      <c r="G30" s="32"/>
      <c r="AE30" s="6"/>
      <c r="AF30" s="6"/>
      <c r="AG30" s="6"/>
      <c r="AH30" s="6"/>
      <c r="AI30" s="6"/>
      <c r="AJ30" s="6"/>
      <c r="AK30" s="6"/>
    </row>
    <row r="31" spans="1:37" s="31" customFormat="1" ht="11.25" customHeight="1">
      <c r="A31" s="6"/>
      <c r="B31" s="6"/>
      <c r="C31" s="6"/>
      <c r="E31" s="343"/>
      <c r="F31" s="32"/>
      <c r="G31" s="32"/>
      <c r="AE31" s="6"/>
      <c r="AF31" s="6"/>
      <c r="AG31" s="6"/>
      <c r="AH31" s="6"/>
      <c r="AI31" s="6"/>
      <c r="AJ31" s="6"/>
      <c r="AK31" s="6"/>
    </row>
  </sheetData>
  <sheetProtection/>
  <mergeCells count="6">
    <mergeCell ref="A7:B7"/>
    <mergeCell ref="B16:B19"/>
    <mergeCell ref="B10:B14"/>
    <mergeCell ref="B8:B9"/>
    <mergeCell ref="A8:A19"/>
    <mergeCell ref="A5:B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AK20"/>
  <sheetViews>
    <sheetView view="pageBreakPreview" zoomScale="130" zoomScaleNormal="85" zoomScaleSheetLayoutView="130" workbookViewId="0" topLeftCell="A1">
      <selection activeCell="A1" sqref="A1"/>
    </sheetView>
  </sheetViews>
  <sheetFormatPr defaultColWidth="9.00390625" defaultRowHeight="15"/>
  <cols>
    <col min="1" max="1" width="12.8515625" style="6" customWidth="1"/>
    <col min="2" max="3" width="9.140625" style="6" customWidth="1"/>
    <col min="4" max="30" width="9.140625" style="31" customWidth="1"/>
    <col min="31" max="37" width="9.140625" style="6" customWidth="1"/>
    <col min="38" max="16384" width="9.00390625" style="6" customWidth="1"/>
  </cols>
  <sheetData>
    <row r="1" ht="16.5">
      <c r="A1" s="87" t="s">
        <v>486</v>
      </c>
    </row>
    <row r="3" spans="1:37" ht="12.75">
      <c r="A3" s="88" t="s">
        <v>377</v>
      </c>
      <c r="B3" s="283"/>
      <c r="C3" s="283"/>
      <c r="D3" s="414"/>
      <c r="E3" s="414"/>
      <c r="F3" s="414"/>
      <c r="G3" s="414"/>
      <c r="H3" s="415"/>
      <c r="I3" s="26"/>
      <c r="J3" s="26"/>
      <c r="K3" s="26"/>
      <c r="L3" s="26"/>
      <c r="M3" s="26"/>
      <c r="N3" s="26"/>
      <c r="O3" s="26"/>
      <c r="P3" s="26"/>
      <c r="Q3" s="26"/>
      <c r="R3" s="26"/>
      <c r="S3" s="25"/>
      <c r="U3" s="26"/>
      <c r="V3" s="26"/>
      <c r="W3" s="26"/>
      <c r="X3" s="26"/>
      <c r="Z3" s="25"/>
      <c r="AA3" s="26"/>
      <c r="AB3" s="26"/>
      <c r="AC3" s="26"/>
      <c r="AD3" s="26"/>
      <c r="AE3" s="4"/>
      <c r="AF3" s="4"/>
      <c r="AG3" s="4"/>
      <c r="AH3" s="4"/>
      <c r="AI3" s="4"/>
      <c r="AJ3" s="4"/>
      <c r="AK3" s="5"/>
    </row>
    <row r="4" spans="1:37" ht="13.5" customHeight="1">
      <c r="A4" s="416" t="s">
        <v>384</v>
      </c>
      <c r="B4" s="417"/>
      <c r="C4" s="418" t="s">
        <v>386</v>
      </c>
      <c r="D4" s="418"/>
      <c r="E4" s="418" t="s">
        <v>369</v>
      </c>
      <c r="F4" s="418"/>
      <c r="G4" s="418"/>
      <c r="H4" s="418"/>
      <c r="I4" s="26"/>
      <c r="J4" s="26"/>
      <c r="K4" s="26"/>
      <c r="L4" s="26"/>
      <c r="M4" s="26"/>
      <c r="N4" s="26"/>
      <c r="O4" s="26"/>
      <c r="P4" s="26"/>
      <c r="Q4" s="26"/>
      <c r="R4" s="26"/>
      <c r="S4" s="25"/>
      <c r="U4" s="26"/>
      <c r="V4" s="26"/>
      <c r="W4" s="26"/>
      <c r="X4" s="26"/>
      <c r="Z4" s="25"/>
      <c r="AA4" s="26"/>
      <c r="AB4" s="26"/>
      <c r="AC4" s="26"/>
      <c r="AD4" s="26"/>
      <c r="AE4" s="4"/>
      <c r="AF4" s="4"/>
      <c r="AG4" s="4"/>
      <c r="AH4" s="4"/>
      <c r="AI4" s="4"/>
      <c r="AJ4" s="4"/>
      <c r="AK4" s="5"/>
    </row>
    <row r="5" spans="1:37" ht="13.5" customHeight="1">
      <c r="A5" s="419"/>
      <c r="B5" s="420"/>
      <c r="C5" s="418"/>
      <c r="D5" s="418"/>
      <c r="E5" s="418"/>
      <c r="F5" s="418"/>
      <c r="G5" s="418"/>
      <c r="H5" s="418"/>
      <c r="I5" s="26"/>
      <c r="J5" s="26"/>
      <c r="K5" s="26"/>
      <c r="L5" s="26"/>
      <c r="M5" s="26"/>
      <c r="N5" s="26"/>
      <c r="O5" s="26"/>
      <c r="P5" s="26"/>
      <c r="Q5" s="26"/>
      <c r="R5" s="26"/>
      <c r="S5" s="25"/>
      <c r="U5" s="26"/>
      <c r="V5" s="26"/>
      <c r="W5" s="26"/>
      <c r="X5" s="26"/>
      <c r="Z5" s="25"/>
      <c r="AA5" s="26"/>
      <c r="AB5" s="26"/>
      <c r="AC5" s="26"/>
      <c r="AD5" s="26"/>
      <c r="AE5" s="4"/>
      <c r="AF5" s="4"/>
      <c r="AG5" s="4"/>
      <c r="AH5" s="4"/>
      <c r="AI5" s="4"/>
      <c r="AJ5" s="4"/>
      <c r="AK5" s="5"/>
    </row>
    <row r="6" spans="1:26" ht="13.5" customHeight="1">
      <c r="A6" s="419"/>
      <c r="B6" s="420"/>
      <c r="C6" s="74" t="s">
        <v>381</v>
      </c>
      <c r="D6" s="75"/>
      <c r="E6" s="394" t="s">
        <v>1656</v>
      </c>
      <c r="F6" s="394"/>
      <c r="G6" s="394" t="s">
        <v>383</v>
      </c>
      <c r="H6" s="394"/>
      <c r="I6" s="14"/>
      <c r="J6" s="14"/>
      <c r="K6" s="14"/>
      <c r="L6" s="14"/>
      <c r="M6" s="14"/>
      <c r="N6" s="14"/>
      <c r="O6" s="14"/>
      <c r="P6" s="14"/>
      <c r="Q6" s="14"/>
      <c r="R6" s="14"/>
      <c r="S6" s="14"/>
      <c r="T6" s="14"/>
      <c r="U6" s="14"/>
      <c r="V6" s="14"/>
      <c r="W6" s="14"/>
      <c r="X6" s="14"/>
      <c r="Y6" s="14"/>
      <c r="Z6" s="24"/>
    </row>
    <row r="7" spans="1:26" ht="13.5" customHeight="1">
      <c r="A7" s="421"/>
      <c r="B7" s="422"/>
      <c r="C7" s="76" t="s">
        <v>382</v>
      </c>
      <c r="D7" s="77"/>
      <c r="E7" s="399" t="s">
        <v>387</v>
      </c>
      <c r="F7" s="399"/>
      <c r="G7" s="423" t="s">
        <v>388</v>
      </c>
      <c r="H7" s="424"/>
      <c r="I7" s="24"/>
      <c r="J7" s="24"/>
      <c r="K7" s="24"/>
      <c r="L7" s="24"/>
      <c r="M7" s="24"/>
      <c r="N7" s="24"/>
      <c r="O7" s="24"/>
      <c r="P7" s="24"/>
      <c r="Q7" s="24"/>
      <c r="R7" s="24"/>
      <c r="S7" s="24"/>
      <c r="T7" s="24"/>
      <c r="U7" s="24"/>
      <c r="V7" s="24"/>
      <c r="W7" s="24"/>
      <c r="X7" s="24"/>
      <c r="Y7" s="24"/>
      <c r="Z7" s="24"/>
    </row>
    <row r="8" spans="1:26" ht="23.25" customHeight="1">
      <c r="A8" s="425" t="s">
        <v>378</v>
      </c>
      <c r="B8" s="425"/>
      <c r="C8" s="426"/>
      <c r="D8" s="426"/>
      <c r="E8" s="427"/>
      <c r="F8" s="427"/>
      <c r="G8" s="427"/>
      <c r="H8" s="427"/>
      <c r="I8" s="13"/>
      <c r="J8" s="13"/>
      <c r="K8" s="13"/>
      <c r="L8" s="13"/>
      <c r="M8" s="13"/>
      <c r="N8" s="13"/>
      <c r="O8" s="13"/>
      <c r="P8" s="13"/>
      <c r="Q8" s="13"/>
      <c r="R8" s="13"/>
      <c r="S8" s="13"/>
      <c r="T8" s="13"/>
      <c r="U8" s="13"/>
      <c r="V8" s="13"/>
      <c r="W8" s="13"/>
      <c r="X8" s="13"/>
      <c r="Y8" s="13"/>
      <c r="Z8" s="26"/>
    </row>
    <row r="9" spans="1:26" ht="23.25" customHeight="1">
      <c r="A9" s="425" t="s">
        <v>380</v>
      </c>
      <c r="B9" s="425"/>
      <c r="C9" s="426"/>
      <c r="D9" s="426"/>
      <c r="E9" s="427"/>
      <c r="F9" s="427"/>
      <c r="G9" s="427"/>
      <c r="H9" s="427"/>
      <c r="I9" s="13"/>
      <c r="J9" s="13"/>
      <c r="K9" s="13"/>
      <c r="L9" s="13"/>
      <c r="M9" s="13"/>
      <c r="N9" s="13"/>
      <c r="O9" s="13"/>
      <c r="P9" s="13"/>
      <c r="Q9" s="13"/>
      <c r="R9" s="13"/>
      <c r="S9" s="13"/>
      <c r="T9" s="13"/>
      <c r="U9" s="13"/>
      <c r="V9" s="13"/>
      <c r="W9" s="13"/>
      <c r="X9" s="13"/>
      <c r="Y9" s="13"/>
      <c r="Z9" s="26"/>
    </row>
    <row r="10" spans="1:26" ht="23.25" customHeight="1">
      <c r="A10" s="425" t="s">
        <v>379</v>
      </c>
      <c r="B10" s="425"/>
      <c r="C10" s="426"/>
      <c r="D10" s="426"/>
      <c r="E10" s="427"/>
      <c r="F10" s="427"/>
      <c r="G10" s="427"/>
      <c r="H10" s="427"/>
      <c r="I10" s="13"/>
      <c r="J10" s="13"/>
      <c r="K10" s="13"/>
      <c r="L10" s="13"/>
      <c r="M10" s="13"/>
      <c r="N10" s="13"/>
      <c r="O10" s="13"/>
      <c r="P10" s="13"/>
      <c r="Q10" s="13"/>
      <c r="R10" s="13"/>
      <c r="S10" s="13"/>
      <c r="T10" s="13"/>
      <c r="U10" s="13"/>
      <c r="V10" s="13"/>
      <c r="W10" s="13"/>
      <c r="X10" s="13"/>
      <c r="Y10" s="13"/>
      <c r="Z10" s="26"/>
    </row>
    <row r="11" spans="1:37" ht="10.5">
      <c r="A11" s="428"/>
      <c r="B11" s="428"/>
      <c r="C11" s="392"/>
      <c r="D11" s="429"/>
      <c r="E11" s="429"/>
      <c r="F11" s="429"/>
      <c r="G11" s="429"/>
      <c r="H11" s="429"/>
      <c r="I11" s="13"/>
      <c r="J11" s="13"/>
      <c r="K11" s="13"/>
      <c r="L11" s="13"/>
      <c r="M11" s="13"/>
      <c r="N11" s="13"/>
      <c r="O11" s="13"/>
      <c r="P11" s="13"/>
      <c r="Q11" s="13"/>
      <c r="R11" s="13"/>
      <c r="S11" s="13"/>
      <c r="T11" s="13"/>
      <c r="U11" s="13"/>
      <c r="V11" s="13"/>
      <c r="W11" s="13"/>
      <c r="X11" s="13"/>
      <c r="Y11" s="13"/>
      <c r="Z11" s="13"/>
      <c r="AA11" s="13"/>
      <c r="AB11" s="13"/>
      <c r="AC11" s="13"/>
      <c r="AD11" s="13"/>
      <c r="AE11" s="3"/>
      <c r="AF11" s="3"/>
      <c r="AG11" s="3"/>
      <c r="AH11" s="3"/>
      <c r="AI11" s="3"/>
      <c r="AJ11" s="8"/>
      <c r="AK11" s="8"/>
    </row>
    <row r="13" spans="1:7" ht="11.25" customHeight="1">
      <c r="A13" s="167" t="s">
        <v>63</v>
      </c>
      <c r="E13" s="343"/>
      <c r="F13" s="343"/>
      <c r="G13" s="343"/>
    </row>
    <row r="14" spans="1:7" ht="11.25" customHeight="1">
      <c r="A14" s="168" t="s">
        <v>702</v>
      </c>
      <c r="E14" s="343"/>
      <c r="F14" s="343"/>
      <c r="G14" s="343"/>
    </row>
    <row r="15" spans="1:7" ht="11.25" customHeight="1">
      <c r="A15" s="168" t="s">
        <v>672</v>
      </c>
      <c r="E15" s="343"/>
      <c r="F15" s="343"/>
      <c r="G15" s="343"/>
    </row>
    <row r="16" spans="1:7" ht="11.25" customHeight="1">
      <c r="A16" s="168" t="s">
        <v>620</v>
      </c>
      <c r="E16" s="343"/>
      <c r="F16" s="343"/>
      <c r="G16" s="343"/>
    </row>
    <row r="17" spans="1:7" ht="11.25" customHeight="1">
      <c r="A17" s="168" t="s">
        <v>673</v>
      </c>
      <c r="E17" s="343"/>
      <c r="F17" s="343"/>
      <c r="G17" s="343"/>
    </row>
    <row r="18" spans="1:7" ht="11.25" customHeight="1">
      <c r="A18" s="6" t="s">
        <v>675</v>
      </c>
      <c r="E18" s="343"/>
      <c r="F18" s="343"/>
      <c r="G18" s="343"/>
    </row>
    <row r="19" spans="5:7" ht="11.25" customHeight="1">
      <c r="E19" s="343"/>
      <c r="F19" s="343"/>
      <c r="G19" s="343"/>
    </row>
    <row r="20" spans="5:7" ht="11.25" customHeight="1">
      <c r="E20" s="343"/>
      <c r="F20" s="343"/>
      <c r="G20" s="343"/>
    </row>
  </sheetData>
  <sheetProtection/>
  <mergeCells count="21">
    <mergeCell ref="G10:H10"/>
    <mergeCell ref="G9:H9"/>
    <mergeCell ref="G8:H8"/>
    <mergeCell ref="E10:F10"/>
    <mergeCell ref="E8:F8"/>
    <mergeCell ref="E9:F9"/>
    <mergeCell ref="C4:D5"/>
    <mergeCell ref="E4:H5"/>
    <mergeCell ref="E7:F7"/>
    <mergeCell ref="A4:B7"/>
    <mergeCell ref="C6:D6"/>
    <mergeCell ref="E6:F6"/>
    <mergeCell ref="G6:H6"/>
    <mergeCell ref="G7:H7"/>
    <mergeCell ref="C7:D7"/>
    <mergeCell ref="A8:B8"/>
    <mergeCell ref="A10:B10"/>
    <mergeCell ref="A9:B9"/>
    <mergeCell ref="C8:D8"/>
    <mergeCell ref="C9:D9"/>
    <mergeCell ref="C10:D10"/>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AK77"/>
  <sheetViews>
    <sheetView view="pageBreakPreview" zoomScale="85" zoomScaleNormal="130" zoomScaleSheetLayoutView="85" workbookViewId="0" topLeftCell="A1">
      <selection activeCell="A1" sqref="A1"/>
    </sheetView>
  </sheetViews>
  <sheetFormatPr defaultColWidth="9.00390625" defaultRowHeight="15"/>
  <cols>
    <col min="1" max="2" width="13.140625" style="6" customWidth="1"/>
    <col min="3" max="3" width="25.57421875" style="6" customWidth="1"/>
    <col min="4" max="37" width="9.140625" style="6" customWidth="1"/>
    <col min="38" max="16384" width="9.00390625" style="6" customWidth="1"/>
  </cols>
  <sheetData>
    <row r="1" ht="16.5">
      <c r="A1" s="87" t="s">
        <v>1651</v>
      </c>
    </row>
    <row r="3" spans="1:37" ht="12.75">
      <c r="A3" s="88" t="s">
        <v>1652</v>
      </c>
      <c r="B3" s="283"/>
      <c r="C3" s="283"/>
      <c r="D3" s="283"/>
      <c r="E3" s="283"/>
      <c r="F3" s="283"/>
      <c r="G3" s="283"/>
      <c r="H3" s="283"/>
      <c r="I3" s="283"/>
      <c r="J3" s="283"/>
      <c r="K3" s="283"/>
      <c r="L3" s="283"/>
      <c r="M3" s="283"/>
      <c r="N3" s="283"/>
      <c r="O3" s="283"/>
      <c r="P3" s="283"/>
      <c r="Q3" s="283"/>
      <c r="R3" s="283"/>
      <c r="S3" s="90"/>
      <c r="U3" s="283"/>
      <c r="V3" s="283"/>
      <c r="W3" s="283"/>
      <c r="X3" s="283"/>
      <c r="Y3" s="35"/>
      <c r="Z3" s="35" t="s">
        <v>674</v>
      </c>
      <c r="AA3" s="4"/>
      <c r="AB3" s="4"/>
      <c r="AC3" s="4"/>
      <c r="AD3" s="4"/>
      <c r="AE3" s="4"/>
      <c r="AF3" s="4"/>
      <c r="AG3" s="4"/>
      <c r="AH3" s="4"/>
      <c r="AI3" s="4"/>
      <c r="AJ3" s="4"/>
      <c r="AK3" s="5"/>
    </row>
    <row r="4" spans="1:26" ht="10.5">
      <c r="A4" s="344" t="s">
        <v>1653</v>
      </c>
      <c r="B4" s="345"/>
      <c r="C4" s="346"/>
      <c r="D4" s="347" t="s">
        <v>531</v>
      </c>
      <c r="E4" s="347" t="s">
        <v>531</v>
      </c>
      <c r="F4" s="347" t="s">
        <v>531</v>
      </c>
      <c r="G4" s="97">
        <v>1</v>
      </c>
      <c r="H4" s="96">
        <v>2</v>
      </c>
      <c r="I4" s="97">
        <v>3</v>
      </c>
      <c r="J4" s="96">
        <v>4</v>
      </c>
      <c r="K4" s="97">
        <v>5</v>
      </c>
      <c r="L4" s="96">
        <v>6</v>
      </c>
      <c r="M4" s="97">
        <v>7</v>
      </c>
      <c r="N4" s="96">
        <v>8</v>
      </c>
      <c r="O4" s="97">
        <v>9</v>
      </c>
      <c r="P4" s="96">
        <v>10</v>
      </c>
      <c r="Q4" s="97">
        <v>11</v>
      </c>
      <c r="R4" s="96">
        <v>12</v>
      </c>
      <c r="S4" s="97">
        <v>13</v>
      </c>
      <c r="T4" s="96">
        <v>14</v>
      </c>
      <c r="U4" s="97">
        <v>15</v>
      </c>
      <c r="V4" s="96">
        <v>16</v>
      </c>
      <c r="W4" s="97">
        <v>17</v>
      </c>
      <c r="X4" s="96">
        <v>18</v>
      </c>
      <c r="Y4" s="97">
        <v>19</v>
      </c>
      <c r="Z4" s="96">
        <v>20</v>
      </c>
    </row>
    <row r="5" spans="1:26" ht="10.5">
      <c r="A5" s="348" t="s">
        <v>7</v>
      </c>
      <c r="B5" s="349"/>
      <c r="C5" s="350"/>
      <c r="D5" s="351" t="s">
        <v>188</v>
      </c>
      <c r="E5" s="351" t="s">
        <v>189</v>
      </c>
      <c r="F5" s="351" t="s">
        <v>190</v>
      </c>
      <c r="G5" s="352" t="s">
        <v>213</v>
      </c>
      <c r="H5" s="353"/>
      <c r="I5" s="352" t="s">
        <v>214</v>
      </c>
      <c r="J5" s="354"/>
      <c r="K5" s="355" t="s">
        <v>215</v>
      </c>
      <c r="L5" s="353"/>
      <c r="M5" s="352" t="s">
        <v>216</v>
      </c>
      <c r="N5" s="354"/>
      <c r="O5" s="355" t="s">
        <v>217</v>
      </c>
      <c r="P5" s="353"/>
      <c r="Q5" s="352" t="s">
        <v>218</v>
      </c>
      <c r="R5" s="354"/>
      <c r="S5" s="355" t="s">
        <v>219</v>
      </c>
      <c r="T5" s="353"/>
      <c r="U5" s="352" t="s">
        <v>220</v>
      </c>
      <c r="V5" s="354"/>
      <c r="W5" s="355" t="s">
        <v>226</v>
      </c>
      <c r="X5" s="353"/>
      <c r="Y5" s="355" t="s">
        <v>229</v>
      </c>
      <c r="Z5" s="353"/>
    </row>
    <row r="6" spans="1:26" ht="12.75" customHeight="1">
      <c r="A6" s="356" t="s">
        <v>405</v>
      </c>
      <c r="B6" s="36" t="s">
        <v>260</v>
      </c>
      <c r="C6" s="37"/>
      <c r="D6" s="357"/>
      <c r="E6" s="357"/>
      <c r="F6" s="357"/>
      <c r="G6" s="358"/>
      <c r="H6" s="297"/>
      <c r="I6" s="294"/>
      <c r="J6" s="296"/>
      <c r="K6" s="358"/>
      <c r="L6" s="297"/>
      <c r="M6" s="294"/>
      <c r="N6" s="296"/>
      <c r="O6" s="358"/>
      <c r="P6" s="297"/>
      <c r="Q6" s="294"/>
      <c r="R6" s="296"/>
      <c r="S6" s="358"/>
      <c r="T6" s="297"/>
      <c r="U6" s="294"/>
      <c r="V6" s="296"/>
      <c r="W6" s="358"/>
      <c r="X6" s="297"/>
      <c r="Y6" s="358"/>
      <c r="Z6" s="297"/>
    </row>
    <row r="7" spans="1:26" ht="12.75" customHeight="1">
      <c r="A7" s="356"/>
      <c r="B7" s="38" t="s">
        <v>261</v>
      </c>
      <c r="C7" s="39"/>
      <c r="D7" s="359"/>
      <c r="E7" s="359"/>
      <c r="F7" s="359"/>
      <c r="G7" s="358"/>
      <c r="H7" s="297"/>
      <c r="I7" s="294"/>
      <c r="J7" s="296"/>
      <c r="K7" s="358"/>
      <c r="L7" s="297"/>
      <c r="M7" s="294"/>
      <c r="N7" s="296"/>
      <c r="O7" s="358"/>
      <c r="P7" s="297"/>
      <c r="Q7" s="294"/>
      <c r="R7" s="296"/>
      <c r="S7" s="358"/>
      <c r="T7" s="297"/>
      <c r="U7" s="294"/>
      <c r="V7" s="296"/>
      <c r="W7" s="358"/>
      <c r="X7" s="297"/>
      <c r="Y7" s="358"/>
      <c r="Z7" s="297"/>
    </row>
    <row r="8" spans="1:26" ht="12.75" customHeight="1">
      <c r="A8" s="356"/>
      <c r="B8" s="38" t="s">
        <v>343</v>
      </c>
      <c r="C8" s="39"/>
      <c r="D8" s="359"/>
      <c r="E8" s="359"/>
      <c r="F8" s="359"/>
      <c r="G8" s="358"/>
      <c r="H8" s="297"/>
      <c r="I8" s="294"/>
      <c r="J8" s="296"/>
      <c r="K8" s="358"/>
      <c r="L8" s="297"/>
      <c r="M8" s="294"/>
      <c r="N8" s="296"/>
      <c r="O8" s="358"/>
      <c r="P8" s="297"/>
      <c r="Q8" s="294"/>
      <c r="R8" s="296"/>
      <c r="S8" s="358"/>
      <c r="T8" s="297"/>
      <c r="U8" s="294"/>
      <c r="V8" s="296"/>
      <c r="W8" s="358"/>
      <c r="X8" s="297"/>
      <c r="Y8" s="358"/>
      <c r="Z8" s="297"/>
    </row>
    <row r="9" spans="1:26" ht="12.75" customHeight="1">
      <c r="A9" s="356"/>
      <c r="B9" s="38" t="s">
        <v>266</v>
      </c>
      <c r="C9" s="39"/>
      <c r="D9" s="359"/>
      <c r="E9" s="359"/>
      <c r="F9" s="359"/>
      <c r="G9" s="358"/>
      <c r="H9" s="297"/>
      <c r="I9" s="294"/>
      <c r="J9" s="296"/>
      <c r="K9" s="358"/>
      <c r="L9" s="297"/>
      <c r="M9" s="294"/>
      <c r="N9" s="296"/>
      <c r="O9" s="358"/>
      <c r="P9" s="297"/>
      <c r="Q9" s="294"/>
      <c r="R9" s="296"/>
      <c r="S9" s="358"/>
      <c r="T9" s="297"/>
      <c r="U9" s="294"/>
      <c r="V9" s="296"/>
      <c r="W9" s="358"/>
      <c r="X9" s="297"/>
      <c r="Y9" s="358"/>
      <c r="Z9" s="297"/>
    </row>
    <row r="10" spans="1:26" ht="12.75" customHeight="1">
      <c r="A10" s="356"/>
      <c r="B10" s="38" t="s">
        <v>268</v>
      </c>
      <c r="C10" s="39"/>
      <c r="D10" s="359"/>
      <c r="E10" s="359"/>
      <c r="F10" s="359"/>
      <c r="G10" s="358"/>
      <c r="H10" s="297"/>
      <c r="I10" s="294"/>
      <c r="J10" s="296"/>
      <c r="K10" s="358"/>
      <c r="L10" s="297"/>
      <c r="M10" s="294"/>
      <c r="N10" s="296"/>
      <c r="O10" s="358"/>
      <c r="P10" s="297"/>
      <c r="Q10" s="294"/>
      <c r="R10" s="296"/>
      <c r="S10" s="358"/>
      <c r="T10" s="297"/>
      <c r="U10" s="294"/>
      <c r="V10" s="296"/>
      <c r="W10" s="358"/>
      <c r="X10" s="297"/>
      <c r="Y10" s="358"/>
      <c r="Z10" s="297"/>
    </row>
    <row r="11" spans="1:26" ht="12.75" customHeight="1">
      <c r="A11" s="356"/>
      <c r="B11" s="38" t="s">
        <v>269</v>
      </c>
      <c r="C11" s="39"/>
      <c r="D11" s="359"/>
      <c r="E11" s="359"/>
      <c r="F11" s="359"/>
      <c r="G11" s="358"/>
      <c r="H11" s="297"/>
      <c r="I11" s="294"/>
      <c r="J11" s="296"/>
      <c r="K11" s="358"/>
      <c r="L11" s="297"/>
      <c r="M11" s="294"/>
      <c r="N11" s="296"/>
      <c r="O11" s="358"/>
      <c r="P11" s="297"/>
      <c r="Q11" s="294"/>
      <c r="R11" s="296"/>
      <c r="S11" s="358"/>
      <c r="T11" s="297"/>
      <c r="U11" s="294"/>
      <c r="V11" s="296"/>
      <c r="W11" s="358"/>
      <c r="X11" s="297"/>
      <c r="Y11" s="358"/>
      <c r="Z11" s="297"/>
    </row>
    <row r="12" spans="1:26" ht="12.75" customHeight="1">
      <c r="A12" s="356"/>
      <c r="B12" s="38" t="s">
        <v>648</v>
      </c>
      <c r="C12" s="39"/>
      <c r="D12" s="359"/>
      <c r="E12" s="359"/>
      <c r="F12" s="359"/>
      <c r="G12" s="358"/>
      <c r="H12" s="297"/>
      <c r="I12" s="294"/>
      <c r="J12" s="296"/>
      <c r="K12" s="358"/>
      <c r="L12" s="297"/>
      <c r="M12" s="294"/>
      <c r="N12" s="296"/>
      <c r="O12" s="358"/>
      <c r="P12" s="297"/>
      <c r="Q12" s="294"/>
      <c r="R12" s="296"/>
      <c r="S12" s="358"/>
      <c r="T12" s="297"/>
      <c r="U12" s="294"/>
      <c r="V12" s="296"/>
      <c r="W12" s="358"/>
      <c r="X12" s="297"/>
      <c r="Y12" s="358"/>
      <c r="Z12" s="297"/>
    </row>
    <row r="13" spans="1:26" ht="12.75" customHeight="1">
      <c r="A13" s="356"/>
      <c r="B13" s="38" t="s">
        <v>271</v>
      </c>
      <c r="C13" s="39"/>
      <c r="D13" s="359"/>
      <c r="E13" s="359"/>
      <c r="F13" s="359"/>
      <c r="G13" s="358"/>
      <c r="H13" s="297"/>
      <c r="I13" s="294"/>
      <c r="J13" s="296"/>
      <c r="K13" s="358"/>
      <c r="L13" s="297"/>
      <c r="M13" s="294"/>
      <c r="N13" s="296"/>
      <c r="O13" s="358"/>
      <c r="P13" s="297"/>
      <c r="Q13" s="294"/>
      <c r="R13" s="296"/>
      <c r="S13" s="358"/>
      <c r="T13" s="297"/>
      <c r="U13" s="294"/>
      <c r="V13" s="296"/>
      <c r="W13" s="358"/>
      <c r="X13" s="297"/>
      <c r="Y13" s="358"/>
      <c r="Z13" s="297"/>
    </row>
    <row r="14" spans="1:26" ht="12.75" customHeight="1">
      <c r="A14" s="356"/>
      <c r="B14" s="38" t="s">
        <v>404</v>
      </c>
      <c r="C14" s="39"/>
      <c r="D14" s="360"/>
      <c r="E14" s="360"/>
      <c r="F14" s="360"/>
      <c r="G14" s="361"/>
      <c r="H14" s="362"/>
      <c r="I14" s="363"/>
      <c r="J14" s="364"/>
      <c r="K14" s="361"/>
      <c r="L14" s="362"/>
      <c r="M14" s="363"/>
      <c r="N14" s="364"/>
      <c r="O14" s="361"/>
      <c r="P14" s="362"/>
      <c r="Q14" s="363"/>
      <c r="R14" s="364"/>
      <c r="S14" s="361"/>
      <c r="T14" s="362"/>
      <c r="U14" s="363"/>
      <c r="V14" s="364"/>
      <c r="W14" s="361"/>
      <c r="X14" s="362"/>
      <c r="Y14" s="358"/>
      <c r="Z14" s="297"/>
    </row>
    <row r="15" spans="1:26" ht="12.75" customHeight="1">
      <c r="A15" s="356"/>
      <c r="B15" s="38" t="s">
        <v>346</v>
      </c>
      <c r="C15" s="39"/>
      <c r="D15" s="359"/>
      <c r="E15" s="359"/>
      <c r="F15" s="359"/>
      <c r="G15" s="358"/>
      <c r="H15" s="297"/>
      <c r="I15" s="294"/>
      <c r="J15" s="296"/>
      <c r="K15" s="358"/>
      <c r="L15" s="297"/>
      <c r="M15" s="294"/>
      <c r="N15" s="296"/>
      <c r="O15" s="358"/>
      <c r="P15" s="297"/>
      <c r="Q15" s="294"/>
      <c r="R15" s="296"/>
      <c r="S15" s="358"/>
      <c r="T15" s="297"/>
      <c r="U15" s="294"/>
      <c r="V15" s="296"/>
      <c r="W15" s="358"/>
      <c r="X15" s="297"/>
      <c r="Y15" s="358"/>
      <c r="Z15" s="297"/>
    </row>
    <row r="16" spans="1:26" ht="12.75" customHeight="1">
      <c r="A16" s="356"/>
      <c r="B16" s="38" t="s">
        <v>281</v>
      </c>
      <c r="C16" s="39"/>
      <c r="D16" s="359"/>
      <c r="E16" s="359"/>
      <c r="F16" s="359"/>
      <c r="G16" s="358"/>
      <c r="H16" s="297"/>
      <c r="I16" s="294"/>
      <c r="J16" s="296"/>
      <c r="K16" s="358"/>
      <c r="L16" s="297"/>
      <c r="M16" s="294"/>
      <c r="N16" s="296"/>
      <c r="O16" s="358"/>
      <c r="P16" s="297"/>
      <c r="Q16" s="294"/>
      <c r="R16" s="296"/>
      <c r="S16" s="358"/>
      <c r="T16" s="297"/>
      <c r="U16" s="294"/>
      <c r="V16" s="296"/>
      <c r="W16" s="358"/>
      <c r="X16" s="297"/>
      <c r="Y16" s="358"/>
      <c r="Z16" s="297"/>
    </row>
    <row r="17" spans="1:26" ht="12.75" customHeight="1">
      <c r="A17" s="356"/>
      <c r="B17" s="38" t="s">
        <v>359</v>
      </c>
      <c r="C17" s="39"/>
      <c r="D17" s="359"/>
      <c r="E17" s="359"/>
      <c r="F17" s="359"/>
      <c r="G17" s="358"/>
      <c r="H17" s="297"/>
      <c r="I17" s="294"/>
      <c r="J17" s="296"/>
      <c r="K17" s="358"/>
      <c r="L17" s="297"/>
      <c r="M17" s="294"/>
      <c r="N17" s="296"/>
      <c r="O17" s="358"/>
      <c r="P17" s="297"/>
      <c r="Q17" s="294"/>
      <c r="R17" s="296"/>
      <c r="S17" s="358"/>
      <c r="T17" s="297"/>
      <c r="U17" s="294"/>
      <c r="V17" s="296"/>
      <c r="W17" s="358"/>
      <c r="X17" s="297"/>
      <c r="Y17" s="358"/>
      <c r="Z17" s="297"/>
    </row>
    <row r="18" spans="1:26" ht="12.75" customHeight="1">
      <c r="A18" s="356"/>
      <c r="B18" s="365"/>
      <c r="C18" s="366"/>
      <c r="D18" s="359"/>
      <c r="E18" s="359"/>
      <c r="F18" s="359"/>
      <c r="G18" s="358"/>
      <c r="H18" s="297"/>
      <c r="I18" s="294"/>
      <c r="J18" s="296"/>
      <c r="K18" s="358"/>
      <c r="L18" s="297"/>
      <c r="M18" s="294"/>
      <c r="N18" s="296"/>
      <c r="O18" s="358"/>
      <c r="P18" s="297"/>
      <c r="Q18" s="294"/>
      <c r="R18" s="296"/>
      <c r="S18" s="358"/>
      <c r="T18" s="297"/>
      <c r="U18" s="294"/>
      <c r="V18" s="296"/>
      <c r="W18" s="358"/>
      <c r="X18" s="297"/>
      <c r="Y18" s="358"/>
      <c r="Z18" s="297"/>
    </row>
    <row r="19" spans="1:26" ht="12.75" customHeight="1">
      <c r="A19" s="367"/>
      <c r="B19" s="368" t="s">
        <v>345</v>
      </c>
      <c r="C19" s="369"/>
      <c r="D19" s="370"/>
      <c r="E19" s="370"/>
      <c r="F19" s="370"/>
      <c r="G19" s="371"/>
      <c r="H19" s="308"/>
      <c r="I19" s="372"/>
      <c r="J19" s="373"/>
      <c r="K19" s="371"/>
      <c r="L19" s="308"/>
      <c r="M19" s="372"/>
      <c r="N19" s="373"/>
      <c r="O19" s="371"/>
      <c r="P19" s="308"/>
      <c r="Q19" s="372"/>
      <c r="R19" s="373"/>
      <c r="S19" s="371"/>
      <c r="T19" s="308"/>
      <c r="U19" s="372"/>
      <c r="V19" s="373"/>
      <c r="W19" s="371"/>
      <c r="X19" s="308"/>
      <c r="Y19" s="371"/>
      <c r="Z19" s="308"/>
    </row>
    <row r="20" spans="1:26" ht="12.75" customHeight="1">
      <c r="A20" s="374" t="s">
        <v>344</v>
      </c>
      <c r="B20" s="78" t="s">
        <v>266</v>
      </c>
      <c r="C20" s="79"/>
      <c r="D20" s="375"/>
      <c r="E20" s="375"/>
      <c r="F20" s="375"/>
      <c r="G20" s="376"/>
      <c r="H20" s="377"/>
      <c r="I20" s="378"/>
      <c r="J20" s="379"/>
      <c r="K20" s="376"/>
      <c r="L20" s="377"/>
      <c r="M20" s="378"/>
      <c r="N20" s="379"/>
      <c r="O20" s="376"/>
      <c r="P20" s="377"/>
      <c r="Q20" s="378"/>
      <c r="R20" s="379"/>
      <c r="S20" s="376"/>
      <c r="T20" s="377"/>
      <c r="U20" s="378"/>
      <c r="V20" s="379"/>
      <c r="W20" s="376"/>
      <c r="X20" s="377"/>
      <c r="Y20" s="376"/>
      <c r="Z20" s="377"/>
    </row>
    <row r="21" spans="1:26" ht="12.75" customHeight="1">
      <c r="A21" s="356"/>
      <c r="B21" s="78" t="s">
        <v>269</v>
      </c>
      <c r="C21" s="79"/>
      <c r="D21" s="359"/>
      <c r="E21" s="359"/>
      <c r="F21" s="359"/>
      <c r="G21" s="358"/>
      <c r="H21" s="297"/>
      <c r="I21" s="294"/>
      <c r="J21" s="296"/>
      <c r="K21" s="358"/>
      <c r="L21" s="297"/>
      <c r="M21" s="294"/>
      <c r="N21" s="296"/>
      <c r="O21" s="358"/>
      <c r="P21" s="297"/>
      <c r="Q21" s="294"/>
      <c r="R21" s="296"/>
      <c r="S21" s="358"/>
      <c r="T21" s="297"/>
      <c r="U21" s="294"/>
      <c r="V21" s="296"/>
      <c r="W21" s="358"/>
      <c r="X21" s="297"/>
      <c r="Y21" s="358"/>
      <c r="Z21" s="297"/>
    </row>
    <row r="22" spans="1:26" ht="12.75" customHeight="1">
      <c r="A22" s="356"/>
      <c r="B22" s="78" t="s">
        <v>346</v>
      </c>
      <c r="C22" s="79"/>
      <c r="D22" s="359"/>
      <c r="E22" s="359"/>
      <c r="F22" s="359"/>
      <c r="G22" s="358"/>
      <c r="H22" s="297"/>
      <c r="I22" s="294"/>
      <c r="J22" s="296"/>
      <c r="K22" s="358"/>
      <c r="L22" s="297"/>
      <c r="M22" s="294"/>
      <c r="N22" s="296"/>
      <c r="O22" s="358"/>
      <c r="P22" s="297"/>
      <c r="Q22" s="294"/>
      <c r="R22" s="296"/>
      <c r="S22" s="358"/>
      <c r="T22" s="297"/>
      <c r="U22" s="294"/>
      <c r="V22" s="296"/>
      <c r="W22" s="358"/>
      <c r="X22" s="297"/>
      <c r="Y22" s="358"/>
      <c r="Z22" s="297"/>
    </row>
    <row r="23" spans="1:26" ht="12.75" customHeight="1">
      <c r="A23" s="356"/>
      <c r="B23" s="365"/>
      <c r="C23" s="366"/>
      <c r="D23" s="359"/>
      <c r="E23" s="359"/>
      <c r="F23" s="359"/>
      <c r="G23" s="358"/>
      <c r="H23" s="297"/>
      <c r="I23" s="294"/>
      <c r="J23" s="296"/>
      <c r="K23" s="358"/>
      <c r="L23" s="297"/>
      <c r="M23" s="294"/>
      <c r="N23" s="296"/>
      <c r="O23" s="358"/>
      <c r="P23" s="297"/>
      <c r="Q23" s="294"/>
      <c r="R23" s="296"/>
      <c r="S23" s="358"/>
      <c r="T23" s="297"/>
      <c r="U23" s="294"/>
      <c r="V23" s="296"/>
      <c r="W23" s="358"/>
      <c r="X23" s="297"/>
      <c r="Y23" s="358"/>
      <c r="Z23" s="297"/>
    </row>
    <row r="24" spans="1:26" ht="12.75" customHeight="1">
      <c r="A24" s="367"/>
      <c r="B24" s="134" t="s">
        <v>345</v>
      </c>
      <c r="C24" s="135"/>
      <c r="D24" s="380"/>
      <c r="E24" s="380"/>
      <c r="F24" s="380"/>
      <c r="G24" s="381"/>
      <c r="H24" s="303"/>
      <c r="I24" s="382"/>
      <c r="J24" s="383"/>
      <c r="K24" s="381"/>
      <c r="L24" s="303"/>
      <c r="M24" s="382"/>
      <c r="N24" s="383"/>
      <c r="O24" s="381"/>
      <c r="P24" s="303"/>
      <c r="Q24" s="382"/>
      <c r="R24" s="383"/>
      <c r="S24" s="381"/>
      <c r="T24" s="303"/>
      <c r="U24" s="382"/>
      <c r="V24" s="383"/>
      <c r="W24" s="381"/>
      <c r="X24" s="303"/>
      <c r="Y24" s="381"/>
      <c r="Z24" s="303"/>
    </row>
    <row r="25" spans="1:26" ht="12.75" customHeight="1">
      <c r="A25" s="157" t="s">
        <v>658</v>
      </c>
      <c r="B25" s="158"/>
      <c r="C25" s="159"/>
      <c r="D25" s="384"/>
      <c r="E25" s="384"/>
      <c r="F25" s="384"/>
      <c r="G25" s="385"/>
      <c r="H25" s="386"/>
      <c r="I25" s="387"/>
      <c r="J25" s="388"/>
      <c r="K25" s="385"/>
      <c r="L25" s="386"/>
      <c r="M25" s="387"/>
      <c r="N25" s="388"/>
      <c r="O25" s="385"/>
      <c r="P25" s="386"/>
      <c r="Q25" s="387"/>
      <c r="R25" s="388"/>
      <c r="S25" s="385"/>
      <c r="T25" s="386"/>
      <c r="U25" s="387"/>
      <c r="V25" s="388"/>
      <c r="W25" s="385"/>
      <c r="X25" s="386"/>
      <c r="Y25" s="385"/>
      <c r="Z25" s="386"/>
    </row>
    <row r="26" spans="1:26" ht="12.75" customHeight="1">
      <c r="A26" s="389" t="s">
        <v>1654</v>
      </c>
      <c r="B26" s="390"/>
      <c r="C26" s="391"/>
      <c r="D26" s="384"/>
      <c r="E26" s="384"/>
      <c r="F26" s="384"/>
      <c r="G26" s="385"/>
      <c r="H26" s="386"/>
      <c r="I26" s="387"/>
      <c r="J26" s="388"/>
      <c r="K26" s="385"/>
      <c r="L26" s="386"/>
      <c r="M26" s="387"/>
      <c r="N26" s="388"/>
      <c r="O26" s="385"/>
      <c r="P26" s="386"/>
      <c r="Q26" s="387"/>
      <c r="R26" s="388"/>
      <c r="S26" s="385"/>
      <c r="T26" s="386"/>
      <c r="U26" s="387"/>
      <c r="V26" s="388"/>
      <c r="W26" s="385"/>
      <c r="X26" s="386"/>
      <c r="Y26" s="385"/>
      <c r="Z26" s="386"/>
    </row>
    <row r="27" spans="1:26" ht="12.75" customHeight="1">
      <c r="A27" s="389" t="s">
        <v>1655</v>
      </c>
      <c r="B27" s="390"/>
      <c r="C27" s="391"/>
      <c r="D27" s="384"/>
      <c r="E27" s="384"/>
      <c r="F27" s="384"/>
      <c r="G27" s="385"/>
      <c r="H27" s="386"/>
      <c r="I27" s="387"/>
      <c r="J27" s="388"/>
      <c r="K27" s="385"/>
      <c r="L27" s="386"/>
      <c r="M27" s="387"/>
      <c r="N27" s="388"/>
      <c r="O27" s="385"/>
      <c r="P27" s="386"/>
      <c r="Q27" s="387"/>
      <c r="R27" s="388"/>
      <c r="S27" s="385"/>
      <c r="T27" s="386"/>
      <c r="U27" s="387"/>
      <c r="V27" s="388"/>
      <c r="W27" s="385"/>
      <c r="X27" s="386"/>
      <c r="Y27" s="385"/>
      <c r="Z27" s="386"/>
    </row>
    <row r="28" spans="1:37" ht="10.5">
      <c r="A28" s="392"/>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
      <c r="AB28" s="3"/>
      <c r="AC28" s="3"/>
      <c r="AD28" s="3"/>
      <c r="AE28" s="3"/>
      <c r="AF28" s="3"/>
      <c r="AG28" s="3"/>
      <c r="AH28" s="3"/>
      <c r="AI28" s="3"/>
      <c r="AJ28" s="8"/>
      <c r="AK28" s="8"/>
    </row>
    <row r="29" spans="1:25" ht="10.5">
      <c r="A29" s="344" t="s">
        <v>1653</v>
      </c>
      <c r="B29" s="345"/>
      <c r="C29" s="346"/>
      <c r="D29" s="393">
        <v>21</v>
      </c>
      <c r="E29" s="96">
        <v>22</v>
      </c>
      <c r="F29" s="393">
        <v>23</v>
      </c>
      <c r="G29" s="96">
        <v>24</v>
      </c>
      <c r="H29" s="393">
        <v>25</v>
      </c>
      <c r="I29" s="96">
        <v>26</v>
      </c>
      <c r="J29" s="393">
        <v>27</v>
      </c>
      <c r="K29" s="96">
        <v>28</v>
      </c>
      <c r="L29" s="393">
        <v>29</v>
      </c>
      <c r="M29" s="96">
        <v>30</v>
      </c>
      <c r="N29" s="393">
        <v>31</v>
      </c>
      <c r="O29" s="96">
        <v>32</v>
      </c>
      <c r="P29" s="393">
        <v>33</v>
      </c>
      <c r="Q29" s="96">
        <v>34</v>
      </c>
      <c r="R29" s="393">
        <v>35</v>
      </c>
      <c r="S29" s="96">
        <v>36</v>
      </c>
      <c r="T29" s="393">
        <v>37</v>
      </c>
      <c r="U29" s="96">
        <v>38</v>
      </c>
      <c r="V29" s="393">
        <v>39</v>
      </c>
      <c r="W29" s="96">
        <v>40</v>
      </c>
      <c r="X29" s="393">
        <v>41</v>
      </c>
      <c r="Y29" s="394" t="s">
        <v>360</v>
      </c>
    </row>
    <row r="30" spans="1:25" ht="12.75" customHeight="1">
      <c r="A30" s="348" t="s">
        <v>7</v>
      </c>
      <c r="B30" s="349"/>
      <c r="C30" s="395"/>
      <c r="D30" s="355" t="s">
        <v>657</v>
      </c>
      <c r="E30" s="353"/>
      <c r="F30" s="396" t="s">
        <v>222</v>
      </c>
      <c r="G30" s="397"/>
      <c r="H30" s="396" t="s">
        <v>223</v>
      </c>
      <c r="I30" s="397"/>
      <c r="J30" s="396" t="s">
        <v>224</v>
      </c>
      <c r="K30" s="397"/>
      <c r="L30" s="396" t="s">
        <v>225</v>
      </c>
      <c r="M30" s="397"/>
      <c r="N30" s="396" t="s">
        <v>227</v>
      </c>
      <c r="O30" s="397"/>
      <c r="P30" s="396" t="s">
        <v>228</v>
      </c>
      <c r="Q30" s="397"/>
      <c r="R30" s="396" t="s">
        <v>230</v>
      </c>
      <c r="S30" s="397"/>
      <c r="T30" s="396" t="s">
        <v>231</v>
      </c>
      <c r="U30" s="397"/>
      <c r="V30" s="396" t="s">
        <v>232</v>
      </c>
      <c r="W30" s="397"/>
      <c r="X30" s="398" t="s">
        <v>654</v>
      </c>
      <c r="Y30" s="399"/>
    </row>
    <row r="31" spans="1:25" ht="12.75" customHeight="1">
      <c r="A31" s="356" t="s">
        <v>405</v>
      </c>
      <c r="B31" s="36" t="s">
        <v>260</v>
      </c>
      <c r="C31" s="37"/>
      <c r="D31" s="358"/>
      <c r="E31" s="297"/>
      <c r="F31" s="358"/>
      <c r="G31" s="297"/>
      <c r="H31" s="294"/>
      <c r="I31" s="296"/>
      <c r="J31" s="358"/>
      <c r="K31" s="297"/>
      <c r="L31" s="294"/>
      <c r="M31" s="296"/>
      <c r="N31" s="358"/>
      <c r="O31" s="297"/>
      <c r="P31" s="294"/>
      <c r="Q31" s="296"/>
      <c r="R31" s="358"/>
      <c r="S31" s="297"/>
      <c r="T31" s="294"/>
      <c r="U31" s="296"/>
      <c r="V31" s="358"/>
      <c r="W31" s="297"/>
      <c r="X31" s="400"/>
      <c r="Y31" s="401"/>
    </row>
    <row r="32" spans="1:25" ht="12.75" customHeight="1">
      <c r="A32" s="356"/>
      <c r="B32" s="38" t="s">
        <v>261</v>
      </c>
      <c r="C32" s="39"/>
      <c r="D32" s="358"/>
      <c r="E32" s="297"/>
      <c r="F32" s="358"/>
      <c r="G32" s="297"/>
      <c r="H32" s="294"/>
      <c r="I32" s="296"/>
      <c r="J32" s="358"/>
      <c r="K32" s="297"/>
      <c r="L32" s="294"/>
      <c r="M32" s="296"/>
      <c r="N32" s="358"/>
      <c r="O32" s="297"/>
      <c r="P32" s="294"/>
      <c r="Q32" s="296"/>
      <c r="R32" s="358"/>
      <c r="S32" s="297"/>
      <c r="T32" s="294"/>
      <c r="U32" s="296"/>
      <c r="V32" s="358"/>
      <c r="W32" s="297"/>
      <c r="X32" s="402"/>
      <c r="Y32" s="403"/>
    </row>
    <row r="33" spans="1:25" ht="12.75" customHeight="1">
      <c r="A33" s="356"/>
      <c r="B33" s="38" t="s">
        <v>343</v>
      </c>
      <c r="C33" s="39"/>
      <c r="D33" s="358"/>
      <c r="E33" s="297"/>
      <c r="F33" s="358"/>
      <c r="G33" s="297"/>
      <c r="H33" s="294"/>
      <c r="I33" s="296"/>
      <c r="J33" s="358"/>
      <c r="K33" s="297"/>
      <c r="L33" s="294"/>
      <c r="M33" s="296"/>
      <c r="N33" s="358"/>
      <c r="O33" s="297"/>
      <c r="P33" s="294"/>
      <c r="Q33" s="296"/>
      <c r="R33" s="358"/>
      <c r="S33" s="297"/>
      <c r="T33" s="294"/>
      <c r="U33" s="296"/>
      <c r="V33" s="358"/>
      <c r="W33" s="297"/>
      <c r="X33" s="402"/>
      <c r="Y33" s="403"/>
    </row>
    <row r="34" spans="1:25" ht="12.75" customHeight="1">
      <c r="A34" s="356"/>
      <c r="B34" s="38" t="s">
        <v>266</v>
      </c>
      <c r="C34" s="39"/>
      <c r="D34" s="358"/>
      <c r="E34" s="297"/>
      <c r="F34" s="358"/>
      <c r="G34" s="297"/>
      <c r="H34" s="294"/>
      <c r="I34" s="296"/>
      <c r="J34" s="358"/>
      <c r="K34" s="297"/>
      <c r="L34" s="294"/>
      <c r="M34" s="296"/>
      <c r="N34" s="358"/>
      <c r="O34" s="297"/>
      <c r="P34" s="294"/>
      <c r="Q34" s="296"/>
      <c r="R34" s="358"/>
      <c r="S34" s="297"/>
      <c r="T34" s="294"/>
      <c r="U34" s="296"/>
      <c r="V34" s="358"/>
      <c r="W34" s="297"/>
      <c r="X34" s="402"/>
      <c r="Y34" s="403"/>
    </row>
    <row r="35" spans="1:25" ht="12.75" customHeight="1">
      <c r="A35" s="356"/>
      <c r="B35" s="38" t="s">
        <v>268</v>
      </c>
      <c r="C35" s="39"/>
      <c r="D35" s="358"/>
      <c r="E35" s="297"/>
      <c r="F35" s="358"/>
      <c r="G35" s="297"/>
      <c r="H35" s="294"/>
      <c r="I35" s="296"/>
      <c r="J35" s="358"/>
      <c r="K35" s="297"/>
      <c r="L35" s="294"/>
      <c r="M35" s="296"/>
      <c r="N35" s="358"/>
      <c r="O35" s="297"/>
      <c r="P35" s="294"/>
      <c r="Q35" s="296"/>
      <c r="R35" s="358"/>
      <c r="S35" s="297"/>
      <c r="T35" s="294"/>
      <c r="U35" s="296"/>
      <c r="V35" s="358"/>
      <c r="W35" s="297"/>
      <c r="X35" s="402"/>
      <c r="Y35" s="403"/>
    </row>
    <row r="36" spans="1:25" ht="12.75" customHeight="1">
      <c r="A36" s="356"/>
      <c r="B36" s="38" t="s">
        <v>269</v>
      </c>
      <c r="C36" s="39"/>
      <c r="D36" s="358"/>
      <c r="E36" s="297"/>
      <c r="F36" s="358"/>
      <c r="G36" s="297"/>
      <c r="H36" s="294"/>
      <c r="I36" s="296"/>
      <c r="J36" s="358"/>
      <c r="K36" s="297"/>
      <c r="L36" s="294"/>
      <c r="M36" s="296"/>
      <c r="N36" s="358"/>
      <c r="O36" s="297"/>
      <c r="P36" s="294"/>
      <c r="Q36" s="296"/>
      <c r="R36" s="358"/>
      <c r="S36" s="297"/>
      <c r="T36" s="294"/>
      <c r="U36" s="296"/>
      <c r="V36" s="358"/>
      <c r="W36" s="297"/>
      <c r="X36" s="402"/>
      <c r="Y36" s="403"/>
    </row>
    <row r="37" spans="1:25" ht="12.75" customHeight="1">
      <c r="A37" s="356"/>
      <c r="B37" s="38" t="s">
        <v>648</v>
      </c>
      <c r="C37" s="39"/>
      <c r="D37" s="358"/>
      <c r="E37" s="297"/>
      <c r="F37" s="358"/>
      <c r="G37" s="297"/>
      <c r="H37" s="294"/>
      <c r="I37" s="296"/>
      <c r="J37" s="358"/>
      <c r="K37" s="297"/>
      <c r="L37" s="294"/>
      <c r="M37" s="296"/>
      <c r="N37" s="358"/>
      <c r="O37" s="297"/>
      <c r="P37" s="294"/>
      <c r="Q37" s="296"/>
      <c r="R37" s="358"/>
      <c r="S37" s="297"/>
      <c r="T37" s="294"/>
      <c r="U37" s="296"/>
      <c r="V37" s="358"/>
      <c r="W37" s="297"/>
      <c r="X37" s="402"/>
      <c r="Y37" s="403"/>
    </row>
    <row r="38" spans="1:25" ht="12.75" customHeight="1">
      <c r="A38" s="356"/>
      <c r="B38" s="38" t="s">
        <v>271</v>
      </c>
      <c r="C38" s="39"/>
      <c r="D38" s="358"/>
      <c r="E38" s="297"/>
      <c r="F38" s="358"/>
      <c r="G38" s="297"/>
      <c r="H38" s="294"/>
      <c r="I38" s="296"/>
      <c r="J38" s="358"/>
      <c r="K38" s="297"/>
      <c r="L38" s="294"/>
      <c r="M38" s="296"/>
      <c r="N38" s="358"/>
      <c r="O38" s="297"/>
      <c r="P38" s="294"/>
      <c r="Q38" s="296"/>
      <c r="R38" s="358"/>
      <c r="S38" s="297"/>
      <c r="T38" s="294"/>
      <c r="U38" s="296"/>
      <c r="V38" s="358"/>
      <c r="W38" s="297"/>
      <c r="X38" s="402"/>
      <c r="Y38" s="403"/>
    </row>
    <row r="39" spans="1:25" ht="12.75" customHeight="1">
      <c r="A39" s="356"/>
      <c r="B39" s="38" t="s">
        <v>404</v>
      </c>
      <c r="C39" s="39"/>
      <c r="D39" s="358"/>
      <c r="E39" s="297"/>
      <c r="F39" s="358"/>
      <c r="G39" s="297"/>
      <c r="H39" s="294"/>
      <c r="I39" s="296"/>
      <c r="J39" s="358"/>
      <c r="K39" s="297"/>
      <c r="L39" s="294"/>
      <c r="M39" s="296"/>
      <c r="N39" s="358"/>
      <c r="O39" s="297"/>
      <c r="P39" s="294"/>
      <c r="Q39" s="296"/>
      <c r="R39" s="358"/>
      <c r="S39" s="297"/>
      <c r="T39" s="294"/>
      <c r="U39" s="296"/>
      <c r="V39" s="358"/>
      <c r="W39" s="297"/>
      <c r="X39" s="402"/>
      <c r="Y39" s="403"/>
    </row>
    <row r="40" spans="1:25" ht="12.75" customHeight="1">
      <c r="A40" s="356"/>
      <c r="B40" s="38" t="s">
        <v>346</v>
      </c>
      <c r="C40" s="39"/>
      <c r="D40" s="358"/>
      <c r="E40" s="297"/>
      <c r="F40" s="358"/>
      <c r="G40" s="297"/>
      <c r="H40" s="294"/>
      <c r="I40" s="296"/>
      <c r="J40" s="358"/>
      <c r="K40" s="297"/>
      <c r="L40" s="294"/>
      <c r="M40" s="296"/>
      <c r="N40" s="358"/>
      <c r="O40" s="297"/>
      <c r="P40" s="294"/>
      <c r="Q40" s="296"/>
      <c r="R40" s="358"/>
      <c r="S40" s="297"/>
      <c r="T40" s="294"/>
      <c r="U40" s="296"/>
      <c r="V40" s="358"/>
      <c r="W40" s="297"/>
      <c r="X40" s="402"/>
      <c r="Y40" s="403"/>
    </row>
    <row r="41" spans="1:25" ht="12.75" customHeight="1">
      <c r="A41" s="356"/>
      <c r="B41" s="38" t="s">
        <v>281</v>
      </c>
      <c r="C41" s="39"/>
      <c r="D41" s="358"/>
      <c r="E41" s="297"/>
      <c r="F41" s="358"/>
      <c r="G41" s="297"/>
      <c r="H41" s="294"/>
      <c r="I41" s="296"/>
      <c r="J41" s="358"/>
      <c r="K41" s="297"/>
      <c r="L41" s="294"/>
      <c r="M41" s="296"/>
      <c r="N41" s="358"/>
      <c r="O41" s="297"/>
      <c r="P41" s="294"/>
      <c r="Q41" s="296"/>
      <c r="R41" s="358"/>
      <c r="S41" s="297"/>
      <c r="T41" s="294"/>
      <c r="U41" s="296"/>
      <c r="V41" s="358"/>
      <c r="W41" s="297"/>
      <c r="X41" s="402"/>
      <c r="Y41" s="403"/>
    </row>
    <row r="42" spans="1:25" ht="12.75" customHeight="1">
      <c r="A42" s="356"/>
      <c r="B42" s="38" t="s">
        <v>359</v>
      </c>
      <c r="C42" s="39"/>
      <c r="D42" s="358"/>
      <c r="E42" s="297"/>
      <c r="F42" s="358"/>
      <c r="G42" s="297"/>
      <c r="H42" s="294"/>
      <c r="I42" s="296"/>
      <c r="J42" s="358"/>
      <c r="K42" s="297"/>
      <c r="L42" s="294"/>
      <c r="M42" s="296"/>
      <c r="N42" s="358"/>
      <c r="O42" s="297"/>
      <c r="P42" s="294"/>
      <c r="Q42" s="296"/>
      <c r="R42" s="358"/>
      <c r="S42" s="297"/>
      <c r="T42" s="294"/>
      <c r="U42" s="296"/>
      <c r="V42" s="358"/>
      <c r="W42" s="297"/>
      <c r="X42" s="402"/>
      <c r="Y42" s="403"/>
    </row>
    <row r="43" spans="1:25" ht="12.75" customHeight="1">
      <c r="A43" s="356"/>
      <c r="B43" s="365"/>
      <c r="C43" s="366"/>
      <c r="D43" s="358"/>
      <c r="E43" s="297"/>
      <c r="F43" s="358"/>
      <c r="G43" s="297"/>
      <c r="H43" s="294"/>
      <c r="I43" s="296"/>
      <c r="J43" s="358"/>
      <c r="K43" s="297"/>
      <c r="L43" s="294"/>
      <c r="M43" s="296"/>
      <c r="N43" s="358"/>
      <c r="O43" s="297"/>
      <c r="P43" s="294"/>
      <c r="Q43" s="296"/>
      <c r="R43" s="358"/>
      <c r="S43" s="297"/>
      <c r="T43" s="294"/>
      <c r="U43" s="296"/>
      <c r="V43" s="358"/>
      <c r="W43" s="297"/>
      <c r="X43" s="402"/>
      <c r="Y43" s="403"/>
    </row>
    <row r="44" spans="1:25" ht="12.75" customHeight="1">
      <c r="A44" s="367"/>
      <c r="B44" s="368" t="s">
        <v>345</v>
      </c>
      <c r="C44" s="369"/>
      <c r="D44" s="371"/>
      <c r="E44" s="308"/>
      <c r="F44" s="371"/>
      <c r="G44" s="308"/>
      <c r="H44" s="372"/>
      <c r="I44" s="373"/>
      <c r="J44" s="371"/>
      <c r="K44" s="308"/>
      <c r="L44" s="372"/>
      <c r="M44" s="373"/>
      <c r="N44" s="371"/>
      <c r="O44" s="308"/>
      <c r="P44" s="372"/>
      <c r="Q44" s="373"/>
      <c r="R44" s="371"/>
      <c r="S44" s="308"/>
      <c r="T44" s="372"/>
      <c r="U44" s="373"/>
      <c r="V44" s="371"/>
      <c r="W44" s="308"/>
      <c r="X44" s="404"/>
      <c r="Y44" s="405"/>
    </row>
    <row r="45" spans="1:25" ht="12.75" customHeight="1">
      <c r="A45" s="374" t="s">
        <v>344</v>
      </c>
      <c r="B45" s="78" t="s">
        <v>266</v>
      </c>
      <c r="C45" s="79"/>
      <c r="D45" s="376"/>
      <c r="E45" s="377"/>
      <c r="F45" s="376"/>
      <c r="G45" s="377"/>
      <c r="H45" s="378"/>
      <c r="I45" s="379"/>
      <c r="J45" s="376"/>
      <c r="K45" s="377"/>
      <c r="L45" s="378"/>
      <c r="M45" s="379"/>
      <c r="N45" s="376"/>
      <c r="O45" s="377"/>
      <c r="P45" s="378"/>
      <c r="Q45" s="379"/>
      <c r="R45" s="376"/>
      <c r="S45" s="377"/>
      <c r="T45" s="378"/>
      <c r="U45" s="379"/>
      <c r="V45" s="376"/>
      <c r="W45" s="377"/>
      <c r="X45" s="406"/>
      <c r="Y45" s="407"/>
    </row>
    <row r="46" spans="1:25" ht="12.75" customHeight="1">
      <c r="A46" s="356"/>
      <c r="B46" s="78" t="s">
        <v>269</v>
      </c>
      <c r="C46" s="79"/>
      <c r="D46" s="358"/>
      <c r="E46" s="297"/>
      <c r="F46" s="358"/>
      <c r="G46" s="297"/>
      <c r="H46" s="294"/>
      <c r="I46" s="296"/>
      <c r="J46" s="358"/>
      <c r="K46" s="297"/>
      <c r="L46" s="294"/>
      <c r="M46" s="296"/>
      <c r="N46" s="358"/>
      <c r="O46" s="297"/>
      <c r="P46" s="294"/>
      <c r="Q46" s="296"/>
      <c r="R46" s="358"/>
      <c r="S46" s="297"/>
      <c r="T46" s="294"/>
      <c r="U46" s="296"/>
      <c r="V46" s="358"/>
      <c r="W46" s="297"/>
      <c r="X46" s="402"/>
      <c r="Y46" s="403"/>
    </row>
    <row r="47" spans="1:25" ht="12.75" customHeight="1">
      <c r="A47" s="356"/>
      <c r="B47" s="78" t="s">
        <v>346</v>
      </c>
      <c r="C47" s="79"/>
      <c r="D47" s="358"/>
      <c r="E47" s="297"/>
      <c r="F47" s="358"/>
      <c r="G47" s="297"/>
      <c r="H47" s="294"/>
      <c r="I47" s="296"/>
      <c r="J47" s="358"/>
      <c r="K47" s="297"/>
      <c r="L47" s="294"/>
      <c r="M47" s="296"/>
      <c r="N47" s="358"/>
      <c r="O47" s="297"/>
      <c r="P47" s="294"/>
      <c r="Q47" s="296"/>
      <c r="R47" s="358"/>
      <c r="S47" s="297"/>
      <c r="T47" s="294"/>
      <c r="U47" s="296"/>
      <c r="V47" s="358"/>
      <c r="W47" s="297"/>
      <c r="X47" s="402"/>
      <c r="Y47" s="403"/>
    </row>
    <row r="48" spans="1:25" ht="12.75" customHeight="1">
      <c r="A48" s="356"/>
      <c r="B48" s="365"/>
      <c r="C48" s="366"/>
      <c r="D48" s="358"/>
      <c r="E48" s="297"/>
      <c r="F48" s="358"/>
      <c r="G48" s="297"/>
      <c r="H48" s="294"/>
      <c r="I48" s="296"/>
      <c r="J48" s="358"/>
      <c r="K48" s="297"/>
      <c r="L48" s="294"/>
      <c r="M48" s="296"/>
      <c r="N48" s="358"/>
      <c r="O48" s="297"/>
      <c r="P48" s="294"/>
      <c r="Q48" s="296"/>
      <c r="R48" s="358"/>
      <c r="S48" s="297"/>
      <c r="T48" s="294"/>
      <c r="U48" s="296"/>
      <c r="V48" s="358"/>
      <c r="W48" s="297"/>
      <c r="X48" s="402"/>
      <c r="Y48" s="403"/>
    </row>
    <row r="49" spans="1:25" ht="12.75" customHeight="1">
      <c r="A49" s="367"/>
      <c r="B49" s="134" t="s">
        <v>345</v>
      </c>
      <c r="C49" s="135"/>
      <c r="D49" s="381"/>
      <c r="E49" s="303"/>
      <c r="F49" s="381"/>
      <c r="G49" s="303"/>
      <c r="H49" s="382"/>
      <c r="I49" s="383"/>
      <c r="J49" s="381"/>
      <c r="K49" s="303"/>
      <c r="L49" s="382"/>
      <c r="M49" s="383"/>
      <c r="N49" s="381"/>
      <c r="O49" s="303"/>
      <c r="P49" s="382"/>
      <c r="Q49" s="383"/>
      <c r="R49" s="381"/>
      <c r="S49" s="303"/>
      <c r="T49" s="382"/>
      <c r="U49" s="383"/>
      <c r="V49" s="381"/>
      <c r="W49" s="303"/>
      <c r="X49" s="408"/>
      <c r="Y49" s="409"/>
    </row>
    <row r="50" spans="1:25" ht="12.75" customHeight="1">
      <c r="A50" s="157" t="s">
        <v>658</v>
      </c>
      <c r="B50" s="158"/>
      <c r="C50" s="159"/>
      <c r="D50" s="385"/>
      <c r="E50" s="386"/>
      <c r="F50" s="385"/>
      <c r="G50" s="386"/>
      <c r="H50" s="387"/>
      <c r="I50" s="388"/>
      <c r="J50" s="385"/>
      <c r="K50" s="386"/>
      <c r="L50" s="387"/>
      <c r="M50" s="388"/>
      <c r="N50" s="385"/>
      <c r="O50" s="386"/>
      <c r="P50" s="387"/>
      <c r="Q50" s="388"/>
      <c r="R50" s="385"/>
      <c r="S50" s="386"/>
      <c r="T50" s="387"/>
      <c r="U50" s="388"/>
      <c r="V50" s="385"/>
      <c r="W50" s="386"/>
      <c r="X50" s="410"/>
      <c r="Y50" s="411"/>
    </row>
    <row r="51" spans="1:25" ht="12.75" customHeight="1">
      <c r="A51" s="389" t="s">
        <v>1654</v>
      </c>
      <c r="B51" s="390"/>
      <c r="C51" s="391"/>
      <c r="D51" s="385"/>
      <c r="E51" s="386"/>
      <c r="F51" s="385"/>
      <c r="G51" s="386"/>
      <c r="H51" s="387"/>
      <c r="I51" s="388"/>
      <c r="J51" s="385"/>
      <c r="K51" s="386"/>
      <c r="L51" s="387"/>
      <c r="M51" s="388"/>
      <c r="N51" s="385"/>
      <c r="O51" s="386"/>
      <c r="P51" s="387"/>
      <c r="Q51" s="388"/>
      <c r="R51" s="385"/>
      <c r="S51" s="386"/>
      <c r="T51" s="387"/>
      <c r="U51" s="388"/>
      <c r="V51" s="385"/>
      <c r="W51" s="386"/>
      <c r="X51" s="410"/>
      <c r="Y51" s="411"/>
    </row>
    <row r="52" spans="1:25" ht="12.75" customHeight="1">
      <c r="A52" s="389" t="s">
        <v>1655</v>
      </c>
      <c r="B52" s="390"/>
      <c r="C52" s="391"/>
      <c r="D52" s="385"/>
      <c r="E52" s="386"/>
      <c r="F52" s="385"/>
      <c r="G52" s="386"/>
      <c r="H52" s="387"/>
      <c r="I52" s="388"/>
      <c r="J52" s="385"/>
      <c r="K52" s="386"/>
      <c r="L52" s="387"/>
      <c r="M52" s="388"/>
      <c r="N52" s="385"/>
      <c r="O52" s="386"/>
      <c r="P52" s="387"/>
      <c r="Q52" s="388"/>
      <c r="R52" s="385"/>
      <c r="S52" s="386"/>
      <c r="T52" s="387"/>
      <c r="U52" s="388"/>
      <c r="V52" s="385"/>
      <c r="W52" s="386"/>
      <c r="X52" s="410"/>
      <c r="Y52" s="411"/>
    </row>
    <row r="53" spans="1:26" ht="12.75" customHeight="1">
      <c r="A53" s="392"/>
      <c r="B53" s="392"/>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412"/>
    </row>
    <row r="54" ht="10.5">
      <c r="A54" s="167" t="s">
        <v>63</v>
      </c>
    </row>
    <row r="55" ht="10.5">
      <c r="A55" s="6" t="s">
        <v>626</v>
      </c>
    </row>
    <row r="56" spans="1:30" ht="11.25" customHeight="1">
      <c r="A56" s="168" t="s">
        <v>701</v>
      </c>
      <c r="D56" s="31"/>
      <c r="E56" s="343"/>
      <c r="F56" s="343"/>
      <c r="G56" s="343"/>
      <c r="H56" s="31"/>
      <c r="I56" s="31"/>
      <c r="J56" s="31"/>
      <c r="K56" s="31"/>
      <c r="L56" s="31"/>
      <c r="M56" s="31"/>
      <c r="N56" s="31"/>
      <c r="O56" s="31"/>
      <c r="P56" s="31"/>
      <c r="Q56" s="31"/>
      <c r="R56" s="31"/>
      <c r="S56" s="31"/>
      <c r="T56" s="31"/>
      <c r="U56" s="31"/>
      <c r="V56" s="31"/>
      <c r="W56" s="31"/>
      <c r="X56" s="31"/>
      <c r="Y56" s="31"/>
      <c r="Z56" s="31"/>
      <c r="AA56" s="31"/>
      <c r="AB56" s="31"/>
      <c r="AC56" s="31"/>
      <c r="AD56" s="31"/>
    </row>
    <row r="57" ht="10.5">
      <c r="A57" s="168" t="s">
        <v>620</v>
      </c>
    </row>
    <row r="58" spans="1:30" ht="11.25" customHeight="1">
      <c r="A58" s="168" t="s">
        <v>673</v>
      </c>
      <c r="D58" s="31"/>
      <c r="E58" s="343"/>
      <c r="F58" s="343"/>
      <c r="G58" s="343"/>
      <c r="H58" s="31"/>
      <c r="I58" s="31"/>
      <c r="J58" s="31"/>
      <c r="K58" s="31"/>
      <c r="L58" s="31"/>
      <c r="M58" s="31"/>
      <c r="N58" s="31"/>
      <c r="O58" s="31"/>
      <c r="P58" s="31"/>
      <c r="Q58" s="31"/>
      <c r="R58" s="31"/>
      <c r="S58" s="31"/>
      <c r="T58" s="31"/>
      <c r="U58" s="31"/>
      <c r="V58" s="31"/>
      <c r="W58" s="31"/>
      <c r="X58" s="31"/>
      <c r="Y58" s="31"/>
      <c r="Z58" s="31"/>
      <c r="AA58" s="31"/>
      <c r="AB58" s="31"/>
      <c r="AC58" s="31"/>
      <c r="AD58" s="31"/>
    </row>
    <row r="59" spans="1:7" ht="10.5">
      <c r="A59" s="6" t="s">
        <v>675</v>
      </c>
      <c r="D59" s="413"/>
      <c r="E59" s="413"/>
      <c r="F59" s="12"/>
      <c r="G59" s="12"/>
    </row>
    <row r="60" spans="4:7" ht="10.5">
      <c r="D60" s="413"/>
      <c r="E60" s="413"/>
      <c r="F60" s="12"/>
      <c r="G60" s="12"/>
    </row>
    <row r="61" spans="1:7" ht="10.5">
      <c r="A61" s="168"/>
      <c r="D61" s="413"/>
      <c r="E61" s="413"/>
      <c r="F61" s="12"/>
      <c r="G61" s="12"/>
    </row>
    <row r="62" spans="4:7" ht="10.5">
      <c r="D62" s="413"/>
      <c r="E62" s="413"/>
      <c r="F62" s="12"/>
      <c r="G62" s="12"/>
    </row>
    <row r="63" spans="4:8" ht="10.5">
      <c r="D63" s="12"/>
      <c r="E63" s="12"/>
      <c r="F63" s="413"/>
      <c r="G63" s="413"/>
      <c r="H63" s="12"/>
    </row>
    <row r="64" spans="4:8" ht="11.25" customHeight="1">
      <c r="D64" s="12"/>
      <c r="E64" s="12"/>
      <c r="F64" s="413"/>
      <c r="G64" s="413"/>
      <c r="H64" s="12"/>
    </row>
    <row r="65" spans="4:8" ht="11.25" customHeight="1">
      <c r="D65" s="12"/>
      <c r="E65" s="12"/>
      <c r="F65" s="413"/>
      <c r="G65" s="413"/>
      <c r="H65" s="12"/>
    </row>
    <row r="66" spans="4:8" ht="11.25" customHeight="1">
      <c r="D66" s="413"/>
      <c r="E66" s="413"/>
      <c r="F66" s="413"/>
      <c r="G66" s="413"/>
      <c r="H66" s="12"/>
    </row>
    <row r="67" spans="4:8" ht="11.25" customHeight="1">
      <c r="D67" s="413"/>
      <c r="E67" s="413"/>
      <c r="F67" s="413"/>
      <c r="G67" s="413"/>
      <c r="H67" s="12"/>
    </row>
    <row r="68" spans="4:8" ht="11.25" customHeight="1">
      <c r="D68" s="413"/>
      <c r="E68" s="413"/>
      <c r="F68" s="413"/>
      <c r="G68" s="413"/>
      <c r="H68" s="12"/>
    </row>
    <row r="69" spans="4:8" ht="11.25" customHeight="1">
      <c r="D69" s="413"/>
      <c r="E69" s="413"/>
      <c r="F69" s="413"/>
      <c r="G69" s="413"/>
      <c r="H69" s="12"/>
    </row>
    <row r="70" spans="4:8" ht="11.25" customHeight="1">
      <c r="D70" s="12"/>
      <c r="E70" s="413"/>
      <c r="F70" s="413"/>
      <c r="G70" s="413"/>
      <c r="H70" s="12"/>
    </row>
    <row r="71" spans="4:8" ht="11.25" customHeight="1">
      <c r="D71" s="12"/>
      <c r="E71" s="413"/>
      <c r="F71" s="413"/>
      <c r="G71" s="413"/>
      <c r="H71" s="12"/>
    </row>
    <row r="72" spans="4:8" ht="11.25" customHeight="1">
      <c r="D72" s="12"/>
      <c r="E72" s="413"/>
      <c r="F72" s="413"/>
      <c r="G72" s="413"/>
      <c r="H72" s="12"/>
    </row>
    <row r="73" spans="4:8" ht="11.25" customHeight="1">
      <c r="D73" s="12"/>
      <c r="E73" s="413"/>
      <c r="F73" s="413"/>
      <c r="G73" s="413"/>
      <c r="H73" s="12"/>
    </row>
    <row r="74" spans="4:8" ht="11.25" customHeight="1">
      <c r="D74" s="12"/>
      <c r="E74" s="413"/>
      <c r="F74" s="413"/>
      <c r="G74" s="413"/>
      <c r="H74" s="12"/>
    </row>
    <row r="75" spans="4:8" ht="11.25" customHeight="1">
      <c r="D75" s="12"/>
      <c r="E75" s="413"/>
      <c r="F75" s="413"/>
      <c r="G75" s="413"/>
      <c r="H75" s="12"/>
    </row>
    <row r="76" spans="4:8" ht="10.5">
      <c r="D76" s="12"/>
      <c r="E76" s="12"/>
      <c r="F76" s="12"/>
      <c r="G76" s="12"/>
      <c r="H76" s="12"/>
    </row>
    <row r="77" spans="4:8" ht="10.5">
      <c r="D77" s="12"/>
      <c r="E77" s="12"/>
      <c r="F77" s="12"/>
      <c r="G77" s="12"/>
      <c r="H77" s="12"/>
    </row>
  </sheetData>
  <sheetProtection/>
  <mergeCells count="49">
    <mergeCell ref="Y5:Z5"/>
    <mergeCell ref="N30:O30"/>
    <mergeCell ref="A52:C52"/>
    <mergeCell ref="A31:A44"/>
    <mergeCell ref="A27:C27"/>
    <mergeCell ref="A29:C29"/>
    <mergeCell ref="L30:M30"/>
    <mergeCell ref="A20:A24"/>
    <mergeCell ref="B23:C23"/>
    <mergeCell ref="B43:C43"/>
    <mergeCell ref="Y29:Y30"/>
    <mergeCell ref="A30:C30"/>
    <mergeCell ref="D30:E30"/>
    <mergeCell ref="F30:G30"/>
    <mergeCell ref="H30:I30"/>
    <mergeCell ref="J30:K30"/>
    <mergeCell ref="P30:Q30"/>
    <mergeCell ref="V30:W30"/>
    <mergeCell ref="T30:U30"/>
    <mergeCell ref="A26:C26"/>
    <mergeCell ref="O5:P5"/>
    <mergeCell ref="S5:T5"/>
    <mergeCell ref="U5:V5"/>
    <mergeCell ref="A4:C4"/>
    <mergeCell ref="A5:C5"/>
    <mergeCell ref="G5:H5"/>
    <mergeCell ref="I5:J5"/>
    <mergeCell ref="K5:L5"/>
    <mergeCell ref="B24:C24"/>
    <mergeCell ref="B18:C18"/>
    <mergeCell ref="A6:A19"/>
    <mergeCell ref="A51:C51"/>
    <mergeCell ref="B44:C44"/>
    <mergeCell ref="B45:C45"/>
    <mergeCell ref="B46:C46"/>
    <mergeCell ref="B47:C47"/>
    <mergeCell ref="B49:C49"/>
    <mergeCell ref="B48:C48"/>
    <mergeCell ref="A45:A49"/>
    <mergeCell ref="A25:C25"/>
    <mergeCell ref="B20:C20"/>
    <mergeCell ref="B21:C21"/>
    <mergeCell ref="B22:C22"/>
    <mergeCell ref="W5:X5"/>
    <mergeCell ref="A50:C50"/>
    <mergeCell ref="B19:C19"/>
    <mergeCell ref="M5:N5"/>
    <mergeCell ref="Q5:R5"/>
    <mergeCell ref="R30:S30"/>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dimension ref="A1:AK20"/>
  <sheetViews>
    <sheetView view="pageBreakPreview" zoomScale="130" zoomScaleNormal="115" zoomScaleSheetLayoutView="130" workbookViewId="0" topLeftCell="A1">
      <selection activeCell="A1" sqref="A1:F16384"/>
    </sheetView>
  </sheetViews>
  <sheetFormatPr defaultColWidth="9.00390625" defaultRowHeight="15"/>
  <cols>
    <col min="1" max="1" width="16.421875" style="6" customWidth="1"/>
    <col min="2" max="3" width="9.140625" style="6" customWidth="1"/>
    <col min="4" max="6" width="12.7109375" style="31" customWidth="1"/>
    <col min="7" max="30" width="9.140625" style="31" customWidth="1"/>
    <col min="31" max="37" width="9.140625" style="6" customWidth="1"/>
    <col min="38" max="16384" width="9.00390625" style="6" customWidth="1"/>
  </cols>
  <sheetData>
    <row r="1" ht="16.5">
      <c r="A1" s="87" t="s">
        <v>1642</v>
      </c>
    </row>
    <row r="3" ht="12">
      <c r="F3" s="326" t="s">
        <v>692</v>
      </c>
    </row>
    <row r="4" spans="1:37" ht="23.25" customHeight="1">
      <c r="A4" s="327" t="s">
        <v>417</v>
      </c>
      <c r="B4" s="328"/>
      <c r="C4" s="329"/>
      <c r="D4" s="327" t="s">
        <v>1643</v>
      </c>
      <c r="E4" s="328"/>
      <c r="F4" s="329"/>
      <c r="G4" s="26"/>
      <c r="H4" s="25"/>
      <c r="I4" s="26"/>
      <c r="J4" s="26"/>
      <c r="K4" s="26"/>
      <c r="L4" s="26"/>
      <c r="M4" s="26"/>
      <c r="N4" s="26"/>
      <c r="O4" s="26"/>
      <c r="P4" s="26"/>
      <c r="Q4" s="26"/>
      <c r="R4" s="26"/>
      <c r="S4" s="25"/>
      <c r="U4" s="26"/>
      <c r="V4" s="26"/>
      <c r="W4" s="26"/>
      <c r="X4" s="26"/>
      <c r="Z4" s="25"/>
      <c r="AA4" s="26"/>
      <c r="AB4" s="26"/>
      <c r="AC4" s="26"/>
      <c r="AD4" s="26"/>
      <c r="AE4" s="4"/>
      <c r="AF4" s="4"/>
      <c r="AG4" s="4"/>
      <c r="AH4" s="4"/>
      <c r="AI4" s="4"/>
      <c r="AJ4" s="4"/>
      <c r="AK4" s="5"/>
    </row>
    <row r="5" spans="1:37" ht="30.75" customHeight="1">
      <c r="A5" s="330" t="s">
        <v>1644</v>
      </c>
      <c r="B5" s="330"/>
      <c r="C5" s="330"/>
      <c r="D5" s="331" t="s">
        <v>418</v>
      </c>
      <c r="E5" s="331"/>
      <c r="F5" s="331"/>
      <c r="G5" s="33"/>
      <c r="H5" s="33"/>
      <c r="I5" s="26"/>
      <c r="J5" s="26"/>
      <c r="K5" s="26"/>
      <c r="L5" s="26"/>
      <c r="M5" s="26"/>
      <c r="N5" s="26"/>
      <c r="O5" s="26"/>
      <c r="P5" s="26"/>
      <c r="Q5" s="26"/>
      <c r="R5" s="26"/>
      <c r="S5" s="25"/>
      <c r="U5" s="26"/>
      <c r="V5" s="26"/>
      <c r="W5" s="26"/>
      <c r="X5" s="26"/>
      <c r="Z5" s="25"/>
      <c r="AA5" s="26"/>
      <c r="AB5" s="26"/>
      <c r="AC5" s="26"/>
      <c r="AD5" s="26"/>
      <c r="AE5" s="4"/>
      <c r="AF5" s="4"/>
      <c r="AG5" s="4"/>
      <c r="AH5" s="4"/>
      <c r="AI5" s="4"/>
      <c r="AJ5" s="4"/>
      <c r="AK5" s="5"/>
    </row>
    <row r="6" spans="1:37" ht="30.75" customHeight="1">
      <c r="A6" s="332" t="s">
        <v>1645</v>
      </c>
      <c r="B6" s="332" t="s">
        <v>415</v>
      </c>
      <c r="C6" s="332"/>
      <c r="D6" s="333"/>
      <c r="E6" s="333"/>
      <c r="F6" s="333"/>
      <c r="G6" s="33"/>
      <c r="H6" s="33"/>
      <c r="I6" s="26"/>
      <c r="J6" s="26"/>
      <c r="K6" s="26"/>
      <c r="L6" s="26"/>
      <c r="M6" s="26"/>
      <c r="N6" s="26"/>
      <c r="O6" s="26"/>
      <c r="P6" s="26"/>
      <c r="Q6" s="26"/>
      <c r="R6" s="26"/>
      <c r="S6" s="25"/>
      <c r="U6" s="26"/>
      <c r="V6" s="26"/>
      <c r="W6" s="26"/>
      <c r="X6" s="26"/>
      <c r="Z6" s="25"/>
      <c r="AA6" s="26"/>
      <c r="AB6" s="26"/>
      <c r="AC6" s="26"/>
      <c r="AD6" s="26"/>
      <c r="AE6" s="4"/>
      <c r="AF6" s="4"/>
      <c r="AG6" s="4"/>
      <c r="AH6" s="4"/>
      <c r="AI6" s="4"/>
      <c r="AJ6" s="4"/>
      <c r="AK6" s="5"/>
    </row>
    <row r="7" spans="1:26" ht="30.75" customHeight="1">
      <c r="A7" s="334"/>
      <c r="B7" s="335" t="s">
        <v>416</v>
      </c>
      <c r="C7" s="335"/>
      <c r="D7" s="80"/>
      <c r="E7" s="80"/>
      <c r="F7" s="80"/>
      <c r="G7" s="34"/>
      <c r="H7" s="24"/>
      <c r="I7" s="24"/>
      <c r="J7" s="24"/>
      <c r="K7" s="24"/>
      <c r="L7" s="24"/>
      <c r="M7" s="24"/>
      <c r="N7" s="24"/>
      <c r="O7" s="24"/>
      <c r="P7" s="24"/>
      <c r="Q7" s="24"/>
      <c r="R7" s="24"/>
      <c r="S7" s="24"/>
      <c r="T7" s="24"/>
      <c r="U7" s="24"/>
      <c r="V7" s="24"/>
      <c r="W7" s="24"/>
      <c r="X7" s="24"/>
      <c r="Y7" s="24"/>
      <c r="Z7" s="24"/>
    </row>
    <row r="8" spans="1:26" ht="30.75" customHeight="1">
      <c r="A8" s="334"/>
      <c r="B8" s="336"/>
      <c r="C8" s="337"/>
      <c r="D8" s="84"/>
      <c r="E8" s="85"/>
      <c r="F8" s="86"/>
      <c r="G8" s="34"/>
      <c r="H8" s="24"/>
      <c r="I8" s="24"/>
      <c r="J8" s="24"/>
      <c r="K8" s="24"/>
      <c r="L8" s="24"/>
      <c r="M8" s="24"/>
      <c r="N8" s="24"/>
      <c r="O8" s="24"/>
      <c r="P8" s="24"/>
      <c r="Q8" s="24"/>
      <c r="R8" s="24"/>
      <c r="S8" s="24"/>
      <c r="T8" s="24"/>
      <c r="U8" s="24"/>
      <c r="V8" s="24"/>
      <c r="W8" s="24"/>
      <c r="X8" s="24"/>
      <c r="Y8" s="24"/>
      <c r="Z8" s="24"/>
    </row>
    <row r="9" spans="1:26" ht="30.75" customHeight="1">
      <c r="A9" s="338"/>
      <c r="B9" s="339" t="s">
        <v>1646</v>
      </c>
      <c r="C9" s="340"/>
      <c r="D9" s="81"/>
      <c r="E9" s="82"/>
      <c r="F9" s="83"/>
      <c r="G9" s="34"/>
      <c r="H9" s="24"/>
      <c r="I9" s="24"/>
      <c r="J9" s="24"/>
      <c r="K9" s="24"/>
      <c r="L9" s="24"/>
      <c r="M9" s="24"/>
      <c r="N9" s="24"/>
      <c r="O9" s="24"/>
      <c r="P9" s="24"/>
      <c r="Q9" s="24"/>
      <c r="R9" s="24"/>
      <c r="S9" s="24"/>
      <c r="T9" s="24"/>
      <c r="U9" s="24"/>
      <c r="V9" s="24"/>
      <c r="W9" s="24"/>
      <c r="X9" s="24"/>
      <c r="Y9" s="24"/>
      <c r="Z9" s="24"/>
    </row>
    <row r="10" spans="1:26" ht="30.75" customHeight="1">
      <c r="A10" s="330" t="s">
        <v>690</v>
      </c>
      <c r="B10" s="330"/>
      <c r="C10" s="330"/>
      <c r="D10" s="341">
        <v>400000</v>
      </c>
      <c r="E10" s="341"/>
      <c r="F10" s="341"/>
      <c r="G10" s="34"/>
      <c r="H10" s="24"/>
      <c r="I10" s="13"/>
      <c r="J10" s="13"/>
      <c r="K10" s="13"/>
      <c r="L10" s="13"/>
      <c r="M10" s="13"/>
      <c r="N10" s="13"/>
      <c r="O10" s="13"/>
      <c r="P10" s="13"/>
      <c r="Q10" s="13"/>
      <c r="R10" s="13"/>
      <c r="S10" s="13"/>
      <c r="T10" s="13"/>
      <c r="U10" s="13"/>
      <c r="V10" s="13"/>
      <c r="W10" s="13"/>
      <c r="X10" s="13"/>
      <c r="Y10" s="13"/>
      <c r="Z10" s="26"/>
    </row>
    <row r="11" spans="1:26" ht="30.75" customHeight="1">
      <c r="A11" s="330" t="s">
        <v>1647</v>
      </c>
      <c r="B11" s="330"/>
      <c r="C11" s="330"/>
      <c r="D11" s="342"/>
      <c r="E11" s="342"/>
      <c r="F11" s="342"/>
      <c r="G11" s="34"/>
      <c r="H11" s="24"/>
      <c r="I11" s="13"/>
      <c r="J11" s="13"/>
      <c r="K11" s="13"/>
      <c r="L11" s="13"/>
      <c r="M11" s="13"/>
      <c r="N11" s="13"/>
      <c r="O11" s="13"/>
      <c r="P11" s="13"/>
      <c r="Q11" s="13"/>
      <c r="R11" s="13"/>
      <c r="S11" s="13"/>
      <c r="T11" s="13"/>
      <c r="U11" s="13"/>
      <c r="V11" s="13"/>
      <c r="W11" s="13"/>
      <c r="X11" s="13"/>
      <c r="Y11" s="13"/>
      <c r="Z11" s="26"/>
    </row>
    <row r="12" spans="1:37" s="31" customFormat="1" ht="11.25" customHeight="1">
      <c r="A12" s="6"/>
      <c r="B12" s="6"/>
      <c r="C12" s="6"/>
      <c r="D12" s="343"/>
      <c r="E12" s="343"/>
      <c r="F12" s="343"/>
      <c r="G12" s="32"/>
      <c r="AE12" s="6"/>
      <c r="AF12" s="6"/>
      <c r="AG12" s="6"/>
      <c r="AH12" s="6"/>
      <c r="AI12" s="6"/>
      <c r="AJ12" s="6"/>
      <c r="AK12" s="6"/>
    </row>
    <row r="13" spans="1:37" s="31" customFormat="1" ht="11.25" customHeight="1">
      <c r="A13" s="167" t="s">
        <v>63</v>
      </c>
      <c r="B13" s="6"/>
      <c r="C13" s="6"/>
      <c r="E13" s="343"/>
      <c r="F13" s="343"/>
      <c r="G13" s="32"/>
      <c r="AE13" s="6"/>
      <c r="AF13" s="6"/>
      <c r="AG13" s="6"/>
      <c r="AH13" s="6"/>
      <c r="AI13" s="6"/>
      <c r="AJ13" s="6"/>
      <c r="AK13" s="6"/>
    </row>
    <row r="14" spans="1:37" s="31" customFormat="1" ht="11.25" customHeight="1">
      <c r="A14" s="168" t="s">
        <v>1648</v>
      </c>
      <c r="B14" s="6"/>
      <c r="C14" s="6"/>
      <c r="E14" s="343"/>
      <c r="F14" s="343"/>
      <c r="G14" s="32"/>
      <c r="AE14" s="6"/>
      <c r="AF14" s="6"/>
      <c r="AG14" s="6"/>
      <c r="AH14" s="6"/>
      <c r="AI14" s="6"/>
      <c r="AJ14" s="6"/>
      <c r="AK14" s="6"/>
    </row>
    <row r="15" spans="1:37" s="31" customFormat="1" ht="11.25" customHeight="1">
      <c r="A15" s="31" t="s">
        <v>1649</v>
      </c>
      <c r="B15" s="6"/>
      <c r="C15" s="6"/>
      <c r="E15" s="343"/>
      <c r="F15" s="343"/>
      <c r="G15" s="32"/>
      <c r="AE15" s="6"/>
      <c r="AF15" s="6"/>
      <c r="AG15" s="6"/>
      <c r="AH15" s="6"/>
      <c r="AI15" s="6"/>
      <c r="AJ15" s="6"/>
      <c r="AK15" s="6"/>
    </row>
    <row r="16" spans="1:37" s="31" customFormat="1" ht="11.25" customHeight="1">
      <c r="A16" s="31" t="s">
        <v>1650</v>
      </c>
      <c r="B16" s="6"/>
      <c r="C16" s="6"/>
      <c r="E16" s="343"/>
      <c r="F16" s="343"/>
      <c r="G16" s="32"/>
      <c r="AE16" s="6"/>
      <c r="AF16" s="6"/>
      <c r="AG16" s="6"/>
      <c r="AH16" s="6"/>
      <c r="AI16" s="6"/>
      <c r="AJ16" s="6"/>
      <c r="AK16" s="6"/>
    </row>
    <row r="17" spans="1:37" s="31" customFormat="1" ht="11.25" customHeight="1">
      <c r="A17" s="6" t="s">
        <v>689</v>
      </c>
      <c r="B17" s="6"/>
      <c r="C17" s="6"/>
      <c r="E17" s="343"/>
      <c r="F17" s="343"/>
      <c r="G17" s="32"/>
      <c r="AE17" s="6"/>
      <c r="AF17" s="6"/>
      <c r="AG17" s="6"/>
      <c r="AH17" s="6"/>
      <c r="AI17" s="6"/>
      <c r="AJ17" s="6"/>
      <c r="AK17" s="6"/>
    </row>
    <row r="18" spans="1:37" s="31" customFormat="1" ht="11.25" customHeight="1">
      <c r="A18" s="168" t="s">
        <v>688</v>
      </c>
      <c r="B18" s="6"/>
      <c r="C18" s="6"/>
      <c r="E18" s="343"/>
      <c r="F18" s="343"/>
      <c r="G18" s="32"/>
      <c r="AE18" s="6"/>
      <c r="AF18" s="6"/>
      <c r="AG18" s="6"/>
      <c r="AH18" s="6"/>
      <c r="AI18" s="6"/>
      <c r="AJ18" s="6"/>
      <c r="AK18" s="6"/>
    </row>
    <row r="19" spans="1:37" s="31" customFormat="1" ht="11.25" customHeight="1">
      <c r="A19" s="6" t="s">
        <v>643</v>
      </c>
      <c r="B19" s="6"/>
      <c r="C19" s="6"/>
      <c r="E19" s="343"/>
      <c r="F19" s="343"/>
      <c r="G19" s="32"/>
      <c r="AE19" s="6"/>
      <c r="AF19" s="6"/>
      <c r="AG19" s="6"/>
      <c r="AH19" s="6"/>
      <c r="AI19" s="6"/>
      <c r="AJ19" s="6"/>
      <c r="AK19" s="6"/>
    </row>
    <row r="20" spans="2:37" s="31" customFormat="1" ht="11.25" customHeight="1">
      <c r="B20" s="6"/>
      <c r="C20" s="6"/>
      <c r="E20" s="343"/>
      <c r="F20" s="343"/>
      <c r="G20" s="32"/>
      <c r="AE20" s="6"/>
      <c r="AF20" s="6"/>
      <c r="AG20" s="6"/>
      <c r="AH20" s="6"/>
      <c r="AI20" s="6"/>
      <c r="AJ20" s="6"/>
      <c r="AK20" s="6"/>
    </row>
  </sheetData>
  <sheetProtection/>
  <mergeCells count="17">
    <mergeCell ref="D10:F10"/>
    <mergeCell ref="D5:F5"/>
    <mergeCell ref="A6:A9"/>
    <mergeCell ref="D9:F9"/>
    <mergeCell ref="D8:F8"/>
    <mergeCell ref="B8:C8"/>
    <mergeCell ref="A10:C10"/>
    <mergeCell ref="A4:C4"/>
    <mergeCell ref="D4:F4"/>
    <mergeCell ref="A5:C5"/>
    <mergeCell ref="A11:C11"/>
    <mergeCell ref="D11:F11"/>
    <mergeCell ref="B7:C7"/>
    <mergeCell ref="B6:C6"/>
    <mergeCell ref="D7:F7"/>
    <mergeCell ref="D6:F6"/>
    <mergeCell ref="B9:C9"/>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Z25"/>
  <sheetViews>
    <sheetView view="pageBreakPreview" zoomScaleSheetLayoutView="100" workbookViewId="0" topLeftCell="A1">
      <selection activeCell="A1" sqref="A1:Z16384"/>
    </sheetView>
  </sheetViews>
  <sheetFormatPr defaultColWidth="9.00390625" defaultRowHeight="15"/>
  <cols>
    <col min="1" max="1" width="17.8515625" style="6" customWidth="1"/>
    <col min="2" max="2" width="13.140625" style="6" customWidth="1"/>
    <col min="3" max="3" width="14.7109375" style="6" customWidth="1"/>
    <col min="4" max="25" width="9.00390625" style="6" customWidth="1"/>
    <col min="26" max="26" width="13.140625" style="6" customWidth="1"/>
    <col min="27" max="16384" width="9.00390625" style="1" customWidth="1"/>
  </cols>
  <sheetData>
    <row r="1" ht="16.5">
      <c r="A1" s="87" t="s">
        <v>487</v>
      </c>
    </row>
    <row r="3" spans="1:26" ht="12.75">
      <c r="A3" s="88" t="s">
        <v>353</v>
      </c>
      <c r="Z3" s="90" t="s">
        <v>3</v>
      </c>
    </row>
    <row r="4" spans="1:26" ht="10.5">
      <c r="A4" s="284" t="s">
        <v>4</v>
      </c>
      <c r="B4" s="284"/>
      <c r="C4" s="284"/>
      <c r="D4" s="97">
        <v>1</v>
      </c>
      <c r="E4" s="95">
        <v>2</v>
      </c>
      <c r="F4" s="95">
        <v>3</v>
      </c>
      <c r="G4" s="95">
        <v>4</v>
      </c>
      <c r="H4" s="95">
        <v>5</v>
      </c>
      <c r="I4" s="95">
        <v>6</v>
      </c>
      <c r="J4" s="95">
        <v>7</v>
      </c>
      <c r="K4" s="95">
        <v>8</v>
      </c>
      <c r="L4" s="95">
        <v>9</v>
      </c>
      <c r="M4" s="95">
        <v>10</v>
      </c>
      <c r="N4" s="95">
        <v>11</v>
      </c>
      <c r="O4" s="95">
        <v>12</v>
      </c>
      <c r="P4" s="95">
        <v>13</v>
      </c>
      <c r="Q4" s="95">
        <v>14</v>
      </c>
      <c r="R4" s="95">
        <v>15</v>
      </c>
      <c r="S4" s="95">
        <v>16</v>
      </c>
      <c r="T4" s="95">
        <v>17</v>
      </c>
      <c r="U4" s="95">
        <v>18</v>
      </c>
      <c r="V4" s="95">
        <v>19</v>
      </c>
      <c r="W4" s="95">
        <v>20</v>
      </c>
      <c r="X4" s="95">
        <v>21</v>
      </c>
      <c r="Y4" s="96"/>
      <c r="Z4" s="285" t="s">
        <v>6</v>
      </c>
    </row>
    <row r="5" spans="1:26" ht="10.5">
      <c r="A5" s="286" t="s">
        <v>7</v>
      </c>
      <c r="B5" s="286"/>
      <c r="C5" s="286"/>
      <c r="D5" s="105" t="s">
        <v>651</v>
      </c>
      <c r="E5" s="103" t="s">
        <v>191</v>
      </c>
      <c r="F5" s="103" t="s">
        <v>192</v>
      </c>
      <c r="G5" s="103" t="s">
        <v>193</v>
      </c>
      <c r="H5" s="103" t="s">
        <v>194</v>
      </c>
      <c r="I5" s="103" t="s">
        <v>195</v>
      </c>
      <c r="J5" s="103" t="s">
        <v>196</v>
      </c>
      <c r="K5" s="103" t="s">
        <v>197</v>
      </c>
      <c r="L5" s="103" t="s">
        <v>198</v>
      </c>
      <c r="M5" s="103" t="s">
        <v>199</v>
      </c>
      <c r="N5" s="103" t="s">
        <v>200</v>
      </c>
      <c r="O5" s="103" t="s">
        <v>201</v>
      </c>
      <c r="P5" s="103" t="s">
        <v>202</v>
      </c>
      <c r="Q5" s="103" t="s">
        <v>203</v>
      </c>
      <c r="R5" s="103" t="s">
        <v>204</v>
      </c>
      <c r="S5" s="103" t="s">
        <v>205</v>
      </c>
      <c r="T5" s="103" t="s">
        <v>206</v>
      </c>
      <c r="U5" s="103" t="s">
        <v>207</v>
      </c>
      <c r="V5" s="103" t="s">
        <v>208</v>
      </c>
      <c r="W5" s="103" t="s">
        <v>209</v>
      </c>
      <c r="X5" s="103" t="s">
        <v>652</v>
      </c>
      <c r="Y5" s="104"/>
      <c r="Z5" s="285"/>
    </row>
    <row r="6" spans="1:26" ht="13.5" customHeight="1">
      <c r="A6" s="287" t="s">
        <v>268</v>
      </c>
      <c r="B6" s="109" t="s">
        <v>148</v>
      </c>
      <c r="C6" s="110"/>
      <c r="D6" s="288"/>
      <c r="E6" s="289"/>
      <c r="F6" s="289"/>
      <c r="G6" s="289"/>
      <c r="H6" s="289"/>
      <c r="I6" s="289"/>
      <c r="J6" s="289"/>
      <c r="K6" s="289"/>
      <c r="L6" s="289"/>
      <c r="M6" s="289"/>
      <c r="N6" s="289"/>
      <c r="O6" s="289"/>
      <c r="P6" s="289"/>
      <c r="Q6" s="289"/>
      <c r="R6" s="289"/>
      <c r="S6" s="289"/>
      <c r="T6" s="290"/>
      <c r="U6" s="290"/>
      <c r="V6" s="290"/>
      <c r="W6" s="290"/>
      <c r="X6" s="290"/>
      <c r="Y6" s="291"/>
      <c r="Z6" s="292"/>
    </row>
    <row r="7" spans="1:26" ht="13.5" customHeight="1">
      <c r="A7" s="293"/>
      <c r="B7" s="118" t="s">
        <v>147</v>
      </c>
      <c r="C7" s="119"/>
      <c r="D7" s="294"/>
      <c r="E7" s="295"/>
      <c r="F7" s="295"/>
      <c r="G7" s="295"/>
      <c r="H7" s="295"/>
      <c r="I7" s="295"/>
      <c r="J7" s="295"/>
      <c r="K7" s="295"/>
      <c r="L7" s="295"/>
      <c r="M7" s="295"/>
      <c r="N7" s="295"/>
      <c r="O7" s="295"/>
      <c r="P7" s="295"/>
      <c r="Q7" s="295"/>
      <c r="R7" s="295"/>
      <c r="S7" s="295"/>
      <c r="T7" s="296"/>
      <c r="U7" s="296"/>
      <c r="V7" s="296"/>
      <c r="W7" s="296"/>
      <c r="X7" s="296"/>
      <c r="Y7" s="297"/>
      <c r="Z7" s="298"/>
    </row>
    <row r="8" spans="1:26" ht="13.5" customHeight="1">
      <c r="A8" s="299"/>
      <c r="B8" s="134" t="s">
        <v>350</v>
      </c>
      <c r="C8" s="135"/>
      <c r="D8" s="300"/>
      <c r="E8" s="301"/>
      <c r="F8" s="301"/>
      <c r="G8" s="301"/>
      <c r="H8" s="301"/>
      <c r="I8" s="301"/>
      <c r="J8" s="301"/>
      <c r="K8" s="301"/>
      <c r="L8" s="301"/>
      <c r="M8" s="301"/>
      <c r="N8" s="301"/>
      <c r="O8" s="301"/>
      <c r="P8" s="301"/>
      <c r="Q8" s="301"/>
      <c r="R8" s="301"/>
      <c r="S8" s="301"/>
      <c r="T8" s="302"/>
      <c r="U8" s="302"/>
      <c r="V8" s="302"/>
      <c r="W8" s="302"/>
      <c r="X8" s="302"/>
      <c r="Y8" s="303"/>
      <c r="Z8" s="304"/>
    </row>
    <row r="9" spans="1:26" ht="13.5" customHeight="1">
      <c r="A9" s="287" t="s">
        <v>648</v>
      </c>
      <c r="B9" s="109" t="s">
        <v>339</v>
      </c>
      <c r="C9" s="110"/>
      <c r="D9" s="305"/>
      <c r="E9" s="306"/>
      <c r="F9" s="306"/>
      <c r="G9" s="306"/>
      <c r="H9" s="306"/>
      <c r="I9" s="306"/>
      <c r="J9" s="306"/>
      <c r="K9" s="306"/>
      <c r="L9" s="306"/>
      <c r="M9" s="306"/>
      <c r="N9" s="306"/>
      <c r="O9" s="306"/>
      <c r="P9" s="306"/>
      <c r="Q9" s="306"/>
      <c r="R9" s="306"/>
      <c r="S9" s="306"/>
      <c r="T9" s="307"/>
      <c r="U9" s="307"/>
      <c r="V9" s="307"/>
      <c r="W9" s="307"/>
      <c r="X9" s="307"/>
      <c r="Y9" s="308"/>
      <c r="Z9" s="309"/>
    </row>
    <row r="10" spans="1:26" ht="13.5" customHeight="1">
      <c r="A10" s="293"/>
      <c r="B10" s="118" t="s">
        <v>147</v>
      </c>
      <c r="C10" s="119"/>
      <c r="D10" s="310"/>
      <c r="E10" s="311"/>
      <c r="F10" s="311"/>
      <c r="G10" s="311"/>
      <c r="H10" s="311"/>
      <c r="I10" s="311"/>
      <c r="J10" s="311"/>
      <c r="K10" s="311"/>
      <c r="L10" s="311"/>
      <c r="M10" s="311"/>
      <c r="N10" s="311"/>
      <c r="O10" s="311"/>
      <c r="P10" s="311"/>
      <c r="Q10" s="311"/>
      <c r="R10" s="311"/>
      <c r="S10" s="311"/>
      <c r="T10" s="312"/>
      <c r="U10" s="312"/>
      <c r="V10" s="312"/>
      <c r="W10" s="312"/>
      <c r="X10" s="312"/>
      <c r="Y10" s="297"/>
      <c r="Z10" s="298"/>
    </row>
    <row r="11" spans="1:26" ht="13.5" customHeight="1">
      <c r="A11" s="299"/>
      <c r="B11" s="134" t="s">
        <v>650</v>
      </c>
      <c r="C11" s="135"/>
      <c r="D11" s="313"/>
      <c r="E11" s="314"/>
      <c r="F11" s="314"/>
      <c r="G11" s="314"/>
      <c r="H11" s="314"/>
      <c r="I11" s="314"/>
      <c r="J11" s="314"/>
      <c r="K11" s="314"/>
      <c r="L11" s="314"/>
      <c r="M11" s="314"/>
      <c r="N11" s="314"/>
      <c r="O11" s="314"/>
      <c r="P11" s="314"/>
      <c r="Q11" s="314"/>
      <c r="R11" s="314"/>
      <c r="S11" s="314"/>
      <c r="T11" s="315"/>
      <c r="U11" s="315"/>
      <c r="V11" s="315"/>
      <c r="W11" s="315"/>
      <c r="X11" s="315"/>
      <c r="Y11" s="316"/>
      <c r="Z11" s="317"/>
    </row>
    <row r="12" spans="1:26" ht="13.5" customHeight="1">
      <c r="A12" s="287" t="s">
        <v>281</v>
      </c>
      <c r="B12" s="109" t="s">
        <v>149</v>
      </c>
      <c r="C12" s="110"/>
      <c r="D12" s="288"/>
      <c r="E12" s="289"/>
      <c r="F12" s="289"/>
      <c r="G12" s="289"/>
      <c r="H12" s="289"/>
      <c r="I12" s="289"/>
      <c r="J12" s="289"/>
      <c r="K12" s="289"/>
      <c r="L12" s="289"/>
      <c r="M12" s="289"/>
      <c r="N12" s="289"/>
      <c r="O12" s="289"/>
      <c r="P12" s="289"/>
      <c r="Q12" s="289"/>
      <c r="R12" s="289"/>
      <c r="S12" s="289"/>
      <c r="T12" s="290"/>
      <c r="U12" s="290"/>
      <c r="V12" s="290"/>
      <c r="W12" s="290"/>
      <c r="X12" s="290"/>
      <c r="Y12" s="291"/>
      <c r="Z12" s="292"/>
    </row>
    <row r="13" spans="1:26" ht="13.5" customHeight="1">
      <c r="A13" s="293"/>
      <c r="B13" s="118" t="s">
        <v>147</v>
      </c>
      <c r="C13" s="119"/>
      <c r="D13" s="294"/>
      <c r="E13" s="295"/>
      <c r="F13" s="295"/>
      <c r="G13" s="295"/>
      <c r="H13" s="295"/>
      <c r="I13" s="295"/>
      <c r="J13" s="295"/>
      <c r="K13" s="295"/>
      <c r="L13" s="295"/>
      <c r="M13" s="295"/>
      <c r="N13" s="295"/>
      <c r="O13" s="295"/>
      <c r="P13" s="295"/>
      <c r="Q13" s="295"/>
      <c r="R13" s="295"/>
      <c r="S13" s="295"/>
      <c r="T13" s="296"/>
      <c r="U13" s="296"/>
      <c r="V13" s="296"/>
      <c r="W13" s="296"/>
      <c r="X13" s="296"/>
      <c r="Y13" s="297"/>
      <c r="Z13" s="298"/>
    </row>
    <row r="14" spans="1:26" ht="13.5" customHeight="1">
      <c r="A14" s="299"/>
      <c r="B14" s="134" t="s">
        <v>351</v>
      </c>
      <c r="C14" s="135"/>
      <c r="D14" s="300"/>
      <c r="E14" s="301"/>
      <c r="F14" s="301"/>
      <c r="G14" s="301"/>
      <c r="H14" s="301"/>
      <c r="I14" s="301"/>
      <c r="J14" s="301"/>
      <c r="K14" s="301"/>
      <c r="L14" s="301"/>
      <c r="M14" s="301"/>
      <c r="N14" s="301"/>
      <c r="O14" s="301"/>
      <c r="P14" s="301"/>
      <c r="Q14" s="301"/>
      <c r="R14" s="301"/>
      <c r="S14" s="301"/>
      <c r="T14" s="302"/>
      <c r="U14" s="302"/>
      <c r="V14" s="302"/>
      <c r="W14" s="302"/>
      <c r="X14" s="302"/>
      <c r="Y14" s="303"/>
      <c r="Z14" s="304"/>
    </row>
    <row r="15" spans="1:26" ht="13.5" customHeight="1">
      <c r="A15" s="318" t="s">
        <v>352</v>
      </c>
      <c r="B15" s="319"/>
      <c r="C15" s="320"/>
      <c r="D15" s="321"/>
      <c r="E15" s="322"/>
      <c r="F15" s="322"/>
      <c r="G15" s="322"/>
      <c r="H15" s="322"/>
      <c r="I15" s="322"/>
      <c r="J15" s="322"/>
      <c r="K15" s="322"/>
      <c r="L15" s="322"/>
      <c r="M15" s="322"/>
      <c r="N15" s="322"/>
      <c r="O15" s="322"/>
      <c r="P15" s="322"/>
      <c r="Q15" s="322"/>
      <c r="R15" s="322"/>
      <c r="S15" s="322"/>
      <c r="T15" s="323"/>
      <c r="U15" s="323"/>
      <c r="V15" s="323"/>
      <c r="W15" s="323"/>
      <c r="X15" s="323"/>
      <c r="Y15" s="324"/>
      <c r="Z15" s="30"/>
    </row>
    <row r="17" spans="1:26" ht="13.5" customHeight="1">
      <c r="A17" s="325"/>
      <c r="B17" s="325"/>
      <c r="C17" s="325"/>
      <c r="D17" s="12"/>
      <c r="E17" s="12"/>
      <c r="F17" s="12"/>
      <c r="G17" s="12"/>
      <c r="H17" s="12"/>
      <c r="I17" s="12"/>
      <c r="J17" s="12"/>
      <c r="K17" s="12"/>
      <c r="L17" s="12"/>
      <c r="M17" s="12"/>
      <c r="N17" s="12"/>
      <c r="O17" s="12"/>
      <c r="P17" s="12"/>
      <c r="Q17" s="12"/>
      <c r="R17" s="12"/>
      <c r="S17" s="12"/>
      <c r="T17" s="12"/>
      <c r="U17" s="12"/>
      <c r="V17" s="12"/>
      <c r="W17" s="12"/>
      <c r="X17" s="12"/>
      <c r="Y17" s="12"/>
      <c r="Z17" s="12"/>
    </row>
    <row r="18" ht="10.5">
      <c r="A18" s="167" t="s">
        <v>63</v>
      </c>
    </row>
    <row r="19" ht="10.5">
      <c r="A19" s="168" t="s">
        <v>704</v>
      </c>
    </row>
    <row r="20" ht="10.5">
      <c r="A20" s="168" t="s">
        <v>615</v>
      </c>
    </row>
    <row r="21" ht="10.5">
      <c r="A21" s="168" t="s">
        <v>620</v>
      </c>
    </row>
    <row r="22" ht="10.5">
      <c r="A22" s="6" t="s">
        <v>713</v>
      </c>
    </row>
    <row r="23" ht="10.5">
      <c r="A23" s="6" t="s">
        <v>627</v>
      </c>
    </row>
    <row r="24" ht="10.5">
      <c r="A24" s="6" t="s">
        <v>644</v>
      </c>
    </row>
    <row r="25" ht="10.5">
      <c r="A25" s="15" t="s">
        <v>628</v>
      </c>
    </row>
  </sheetData>
  <sheetProtection/>
  <mergeCells count="16">
    <mergeCell ref="Z4:Z5"/>
    <mergeCell ref="A5:C5"/>
    <mergeCell ref="B13:C13"/>
    <mergeCell ref="B14:C14"/>
    <mergeCell ref="A9:A11"/>
    <mergeCell ref="B9:C9"/>
    <mergeCell ref="B10:C10"/>
    <mergeCell ref="B11:C11"/>
    <mergeCell ref="A15:C15"/>
    <mergeCell ref="A4:C4"/>
    <mergeCell ref="B12:C12"/>
    <mergeCell ref="B6:C6"/>
    <mergeCell ref="B7:C7"/>
    <mergeCell ref="B8:C8"/>
    <mergeCell ref="A6:A8"/>
    <mergeCell ref="A12:A14"/>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sheetPr>
    <pageSetUpPr fitToPage="1"/>
  </sheetPr>
  <dimension ref="A1:AD120"/>
  <sheetViews>
    <sheetView view="pageBreakPreview" zoomScaleSheetLayoutView="100" workbookViewId="0" topLeftCell="A1">
      <selection activeCell="A46" sqref="A46:C46"/>
    </sheetView>
  </sheetViews>
  <sheetFormatPr defaultColWidth="9.00390625" defaultRowHeight="15"/>
  <cols>
    <col min="1" max="1" width="8.28125" style="15" customWidth="1"/>
    <col min="2" max="2" width="9.7109375" style="15" customWidth="1"/>
    <col min="3" max="4" width="13.140625" style="15" customWidth="1"/>
    <col min="5" max="26" width="9.140625" style="15" customWidth="1"/>
    <col min="27" max="28" width="9.00390625" style="15" customWidth="1"/>
    <col min="29" max="16384" width="9.00390625" style="2" customWidth="1"/>
  </cols>
  <sheetData>
    <row r="1" spans="1:2" ht="16.5">
      <c r="A1" s="87" t="s">
        <v>489</v>
      </c>
      <c r="B1" s="87"/>
    </row>
    <row r="3" spans="1:28" ht="12.75">
      <c r="A3" s="175" t="s">
        <v>406</v>
      </c>
      <c r="B3" s="176"/>
      <c r="C3" s="177"/>
      <c r="D3" s="178"/>
      <c r="E3" s="178"/>
      <c r="F3" s="178"/>
      <c r="G3" s="178"/>
      <c r="H3" s="178"/>
      <c r="I3" s="178"/>
      <c r="J3" s="178"/>
      <c r="K3" s="178"/>
      <c r="L3" s="178"/>
      <c r="M3" s="178"/>
      <c r="N3" s="178"/>
      <c r="O3" s="178"/>
      <c r="P3" s="178"/>
      <c r="Q3" s="178"/>
      <c r="R3" s="178"/>
      <c r="S3" s="178"/>
      <c r="T3" s="178"/>
      <c r="U3" s="178"/>
      <c r="V3" s="178"/>
      <c r="W3" s="178"/>
      <c r="X3" s="178"/>
      <c r="Y3" s="178"/>
      <c r="Z3" s="178"/>
      <c r="AA3" s="179"/>
      <c r="AB3" s="179"/>
    </row>
    <row r="4" spans="1:28" ht="12.75">
      <c r="A4" s="175" t="s">
        <v>676</v>
      </c>
      <c r="B4" s="176"/>
      <c r="C4" s="177"/>
      <c r="D4" s="178"/>
      <c r="E4" s="178"/>
      <c r="F4" s="178"/>
      <c r="G4" s="178"/>
      <c r="H4" s="178"/>
      <c r="I4" s="178"/>
      <c r="J4" s="178"/>
      <c r="K4" s="178"/>
      <c r="L4" s="178"/>
      <c r="M4" s="178"/>
      <c r="N4" s="178"/>
      <c r="O4" s="178"/>
      <c r="P4" s="178"/>
      <c r="Q4" s="178"/>
      <c r="R4" s="178"/>
      <c r="S4" s="178"/>
      <c r="T4" s="178"/>
      <c r="U4" s="178"/>
      <c r="V4" s="178"/>
      <c r="W4" s="178"/>
      <c r="X4" s="178"/>
      <c r="Y4" s="178"/>
      <c r="Z4" s="178"/>
      <c r="AA4" s="179"/>
      <c r="AB4" s="179"/>
    </row>
    <row r="5" spans="1:28" ht="12.75">
      <c r="A5" s="180" t="s">
        <v>677</v>
      </c>
      <c r="B5" s="180"/>
      <c r="C5" s="177"/>
      <c r="D5" s="178"/>
      <c r="E5" s="178"/>
      <c r="F5" s="178"/>
      <c r="G5" s="178"/>
      <c r="H5" s="178"/>
      <c r="I5" s="178"/>
      <c r="J5" s="178"/>
      <c r="K5" s="178"/>
      <c r="L5" s="178"/>
      <c r="M5" s="178"/>
      <c r="N5" s="178"/>
      <c r="O5" s="178"/>
      <c r="P5" s="178"/>
      <c r="Q5" s="178"/>
      <c r="R5" s="178"/>
      <c r="S5" s="178"/>
      <c r="T5" s="178"/>
      <c r="U5" s="178"/>
      <c r="V5" s="178"/>
      <c r="W5" s="178"/>
      <c r="X5" s="178"/>
      <c r="Y5" s="178"/>
      <c r="Z5" s="178"/>
      <c r="AA5" s="181"/>
      <c r="AB5" s="181"/>
    </row>
    <row r="6" spans="1:28" ht="10.5">
      <c r="A6" s="182" t="s">
        <v>105</v>
      </c>
      <c r="B6" s="182"/>
      <c r="C6" s="182"/>
      <c r="D6" s="182"/>
      <c r="E6" s="97">
        <v>1</v>
      </c>
      <c r="F6" s="95">
        <v>2</v>
      </c>
      <c r="G6" s="95">
        <v>3</v>
      </c>
      <c r="H6" s="95">
        <v>4</v>
      </c>
      <c r="I6" s="95">
        <v>5</v>
      </c>
      <c r="J6" s="95">
        <v>6</v>
      </c>
      <c r="K6" s="95">
        <v>7</v>
      </c>
      <c r="L6" s="95">
        <v>8</v>
      </c>
      <c r="M6" s="95">
        <v>9</v>
      </c>
      <c r="N6" s="95">
        <v>10</v>
      </c>
      <c r="O6" s="95">
        <v>11</v>
      </c>
      <c r="P6" s="95">
        <v>12</v>
      </c>
      <c r="Q6" s="95">
        <v>13</v>
      </c>
      <c r="R6" s="95">
        <v>14</v>
      </c>
      <c r="S6" s="95">
        <v>15</v>
      </c>
      <c r="T6" s="95">
        <v>16</v>
      </c>
      <c r="U6" s="95">
        <v>17</v>
      </c>
      <c r="V6" s="95">
        <v>18</v>
      </c>
      <c r="W6" s="95">
        <v>19</v>
      </c>
      <c r="X6" s="95">
        <v>20</v>
      </c>
      <c r="Y6" s="95">
        <v>21</v>
      </c>
      <c r="Z6" s="183"/>
      <c r="AA6" s="184" t="s">
        <v>106</v>
      </c>
      <c r="AB6" s="184"/>
    </row>
    <row r="7" spans="1:28" ht="10.5">
      <c r="A7" s="185" t="s">
        <v>100</v>
      </c>
      <c r="B7" s="185"/>
      <c r="C7" s="185"/>
      <c r="D7" s="185"/>
      <c r="E7" s="105" t="s">
        <v>651</v>
      </c>
      <c r="F7" s="103" t="s">
        <v>191</v>
      </c>
      <c r="G7" s="103" t="s">
        <v>192</v>
      </c>
      <c r="H7" s="103" t="s">
        <v>193</v>
      </c>
      <c r="I7" s="103" t="s">
        <v>194</v>
      </c>
      <c r="J7" s="103" t="s">
        <v>195</v>
      </c>
      <c r="K7" s="103" t="s">
        <v>196</v>
      </c>
      <c r="L7" s="103" t="s">
        <v>197</v>
      </c>
      <c r="M7" s="103" t="s">
        <v>198</v>
      </c>
      <c r="N7" s="103" t="s">
        <v>199</v>
      </c>
      <c r="O7" s="103" t="s">
        <v>200</v>
      </c>
      <c r="P7" s="103" t="s">
        <v>201</v>
      </c>
      <c r="Q7" s="103" t="s">
        <v>202</v>
      </c>
      <c r="R7" s="103" t="s">
        <v>203</v>
      </c>
      <c r="S7" s="103" t="s">
        <v>204</v>
      </c>
      <c r="T7" s="103" t="s">
        <v>205</v>
      </c>
      <c r="U7" s="103" t="s">
        <v>206</v>
      </c>
      <c r="V7" s="103" t="s">
        <v>207</v>
      </c>
      <c r="W7" s="103" t="s">
        <v>208</v>
      </c>
      <c r="X7" s="103" t="s">
        <v>209</v>
      </c>
      <c r="Y7" s="103" t="s">
        <v>652</v>
      </c>
      <c r="Z7" s="186"/>
      <c r="AA7" s="187" t="s">
        <v>101</v>
      </c>
      <c r="AB7" s="187" t="s">
        <v>326</v>
      </c>
    </row>
    <row r="8" spans="1:28" ht="13.5" customHeight="1">
      <c r="A8" s="188" t="s">
        <v>315</v>
      </c>
      <c r="B8" s="189" t="s">
        <v>107</v>
      </c>
      <c r="C8" s="190" t="s">
        <v>131</v>
      </c>
      <c r="D8" s="191" t="s">
        <v>103</v>
      </c>
      <c r="E8" s="192"/>
      <c r="F8" s="193"/>
      <c r="G8" s="193"/>
      <c r="H8" s="193"/>
      <c r="I8" s="193"/>
      <c r="J8" s="193"/>
      <c r="K8" s="193"/>
      <c r="L8" s="193"/>
      <c r="M8" s="193"/>
      <c r="N8" s="193"/>
      <c r="O8" s="193"/>
      <c r="P8" s="193"/>
      <c r="Q8" s="193"/>
      <c r="R8" s="193"/>
      <c r="S8" s="193"/>
      <c r="T8" s="193"/>
      <c r="U8" s="194"/>
      <c r="V8" s="194"/>
      <c r="W8" s="194"/>
      <c r="X8" s="194"/>
      <c r="Y8" s="194"/>
      <c r="Z8" s="195"/>
      <c r="AA8" s="196"/>
      <c r="AB8" s="196"/>
    </row>
    <row r="9" spans="1:28" ht="13.5" customHeight="1">
      <c r="A9" s="197"/>
      <c r="B9" s="198"/>
      <c r="C9" s="199" t="s">
        <v>132</v>
      </c>
      <c r="D9" s="200" t="s">
        <v>438</v>
      </c>
      <c r="E9" s="201"/>
      <c r="F9" s="202"/>
      <c r="G9" s="202"/>
      <c r="H9" s="202"/>
      <c r="I9" s="202"/>
      <c r="J9" s="202"/>
      <c r="K9" s="202"/>
      <c r="L9" s="202"/>
      <c r="M9" s="202"/>
      <c r="N9" s="202"/>
      <c r="O9" s="202"/>
      <c r="P9" s="202"/>
      <c r="Q9" s="202"/>
      <c r="R9" s="202"/>
      <c r="S9" s="202"/>
      <c r="T9" s="202"/>
      <c r="U9" s="203"/>
      <c r="V9" s="203"/>
      <c r="W9" s="203"/>
      <c r="X9" s="203"/>
      <c r="Y9" s="203"/>
      <c r="Z9" s="204"/>
      <c r="AA9" s="205"/>
      <c r="AB9" s="205"/>
    </row>
    <row r="10" spans="1:28" ht="13.5" customHeight="1">
      <c r="A10" s="206"/>
      <c r="B10" s="207" t="s">
        <v>108</v>
      </c>
      <c r="C10" s="208"/>
      <c r="D10" s="209" t="s">
        <v>104</v>
      </c>
      <c r="E10" s="210"/>
      <c r="F10" s="211"/>
      <c r="G10" s="211"/>
      <c r="H10" s="211"/>
      <c r="I10" s="211"/>
      <c r="J10" s="211"/>
      <c r="K10" s="211"/>
      <c r="L10" s="211"/>
      <c r="M10" s="211"/>
      <c r="N10" s="211"/>
      <c r="O10" s="211"/>
      <c r="P10" s="211"/>
      <c r="Q10" s="211"/>
      <c r="R10" s="211"/>
      <c r="S10" s="211"/>
      <c r="T10" s="211"/>
      <c r="U10" s="212"/>
      <c r="V10" s="212"/>
      <c r="W10" s="212"/>
      <c r="X10" s="212"/>
      <c r="Y10" s="212"/>
      <c r="Z10" s="213"/>
      <c r="AA10" s="214"/>
      <c r="AB10" s="214"/>
    </row>
    <row r="11" spans="1:28" ht="13.5" customHeight="1">
      <c r="A11" s="188" t="s">
        <v>316</v>
      </c>
      <c r="B11" s="189" t="s">
        <v>437</v>
      </c>
      <c r="C11" s="190" t="s">
        <v>131</v>
      </c>
      <c r="D11" s="191" t="s">
        <v>103</v>
      </c>
      <c r="E11" s="192"/>
      <c r="F11" s="193"/>
      <c r="G11" s="193"/>
      <c r="H11" s="193"/>
      <c r="I11" s="193"/>
      <c r="J11" s="193"/>
      <c r="K11" s="193"/>
      <c r="L11" s="193"/>
      <c r="M11" s="193"/>
      <c r="N11" s="193"/>
      <c r="O11" s="193"/>
      <c r="P11" s="193"/>
      <c r="Q11" s="193"/>
      <c r="R11" s="193"/>
      <c r="S11" s="193"/>
      <c r="T11" s="193"/>
      <c r="U11" s="194"/>
      <c r="V11" s="194"/>
      <c r="W11" s="194"/>
      <c r="X11" s="194"/>
      <c r="Y11" s="194"/>
      <c r="Z11" s="195"/>
      <c r="AA11" s="196"/>
      <c r="AB11" s="196"/>
    </row>
    <row r="12" spans="1:28" ht="13.5" customHeight="1">
      <c r="A12" s="197"/>
      <c r="B12" s="198"/>
      <c r="C12" s="199" t="s">
        <v>132</v>
      </c>
      <c r="D12" s="200" t="s">
        <v>438</v>
      </c>
      <c r="E12" s="201"/>
      <c r="F12" s="202"/>
      <c r="G12" s="202"/>
      <c r="H12" s="202"/>
      <c r="I12" s="202"/>
      <c r="J12" s="202"/>
      <c r="K12" s="202"/>
      <c r="L12" s="202"/>
      <c r="M12" s="202"/>
      <c r="N12" s="202"/>
      <c r="O12" s="202"/>
      <c r="P12" s="202"/>
      <c r="Q12" s="202"/>
      <c r="R12" s="202"/>
      <c r="S12" s="202"/>
      <c r="T12" s="202"/>
      <c r="U12" s="203"/>
      <c r="V12" s="203"/>
      <c r="W12" s="203"/>
      <c r="X12" s="203"/>
      <c r="Y12" s="203"/>
      <c r="Z12" s="204"/>
      <c r="AA12" s="215"/>
      <c r="AB12" s="215"/>
    </row>
    <row r="13" spans="1:28" ht="13.5" customHeight="1">
      <c r="A13" s="206"/>
      <c r="B13" s="207" t="s">
        <v>108</v>
      </c>
      <c r="C13" s="208"/>
      <c r="D13" s="209" t="s">
        <v>104</v>
      </c>
      <c r="E13" s="210"/>
      <c r="F13" s="211"/>
      <c r="G13" s="211"/>
      <c r="H13" s="211"/>
      <c r="I13" s="211"/>
      <c r="J13" s="211"/>
      <c r="K13" s="211"/>
      <c r="L13" s="211"/>
      <c r="M13" s="211"/>
      <c r="N13" s="211"/>
      <c r="O13" s="211"/>
      <c r="P13" s="211"/>
      <c r="Q13" s="211"/>
      <c r="R13" s="211"/>
      <c r="S13" s="211"/>
      <c r="T13" s="211"/>
      <c r="U13" s="212"/>
      <c r="V13" s="212"/>
      <c r="W13" s="212"/>
      <c r="X13" s="212"/>
      <c r="Y13" s="212"/>
      <c r="Z13" s="213"/>
      <c r="AA13" s="214"/>
      <c r="AB13" s="214"/>
    </row>
    <row r="14" spans="1:28" ht="13.5" customHeight="1">
      <c r="A14" s="216" t="s">
        <v>314</v>
      </c>
      <c r="B14" s="217"/>
      <c r="C14" s="218"/>
      <c r="D14" s="209" t="s">
        <v>102</v>
      </c>
      <c r="E14" s="219"/>
      <c r="F14" s="220"/>
      <c r="G14" s="211"/>
      <c r="H14" s="211"/>
      <c r="I14" s="211"/>
      <c r="J14" s="211"/>
      <c r="K14" s="211"/>
      <c r="L14" s="211"/>
      <c r="M14" s="211"/>
      <c r="N14" s="211"/>
      <c r="O14" s="211"/>
      <c r="P14" s="211"/>
      <c r="Q14" s="211"/>
      <c r="R14" s="211"/>
      <c r="S14" s="211"/>
      <c r="T14" s="211"/>
      <c r="U14" s="212"/>
      <c r="V14" s="212"/>
      <c r="W14" s="212"/>
      <c r="X14" s="212"/>
      <c r="Y14" s="212"/>
      <c r="Z14" s="213"/>
      <c r="AA14" s="214"/>
      <c r="AB14" s="214"/>
    </row>
    <row r="15" spans="1:28" ht="10.5">
      <c r="A15" s="221"/>
      <c r="B15" s="221"/>
      <c r="C15" s="222"/>
      <c r="D15" s="223"/>
      <c r="E15" s="224"/>
      <c r="F15" s="224"/>
      <c r="G15" s="225"/>
      <c r="H15" s="225"/>
      <c r="I15" s="225"/>
      <c r="J15" s="225"/>
      <c r="K15" s="225"/>
      <c r="L15" s="225"/>
      <c r="M15" s="225"/>
      <c r="N15" s="225"/>
      <c r="O15" s="225"/>
      <c r="P15" s="225"/>
      <c r="Q15" s="225"/>
      <c r="R15" s="225"/>
      <c r="S15" s="225"/>
      <c r="T15" s="225"/>
      <c r="U15" s="225"/>
      <c r="V15" s="225"/>
      <c r="W15" s="225"/>
      <c r="X15" s="225"/>
      <c r="Y15" s="225"/>
      <c r="Z15" s="225"/>
      <c r="AA15" s="225"/>
      <c r="AB15" s="225"/>
    </row>
    <row r="16" spans="1:28" ht="12.75">
      <c r="A16" s="180" t="s">
        <v>678</v>
      </c>
      <c r="B16" s="180"/>
      <c r="C16" s="177"/>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81"/>
      <c r="AB16" s="181"/>
    </row>
    <row r="17" spans="1:28" ht="10.5">
      <c r="A17" s="182" t="s">
        <v>105</v>
      </c>
      <c r="B17" s="182"/>
      <c r="C17" s="182"/>
      <c r="D17" s="182"/>
      <c r="E17" s="97">
        <v>1</v>
      </c>
      <c r="F17" s="95">
        <v>2</v>
      </c>
      <c r="G17" s="95">
        <v>3</v>
      </c>
      <c r="H17" s="95">
        <v>4</v>
      </c>
      <c r="I17" s="95">
        <v>5</v>
      </c>
      <c r="J17" s="95">
        <v>6</v>
      </c>
      <c r="K17" s="95">
        <v>7</v>
      </c>
      <c r="L17" s="95">
        <v>8</v>
      </c>
      <c r="M17" s="95">
        <v>9</v>
      </c>
      <c r="N17" s="95">
        <v>10</v>
      </c>
      <c r="O17" s="95">
        <v>11</v>
      </c>
      <c r="P17" s="95">
        <v>12</v>
      </c>
      <c r="Q17" s="95">
        <v>13</v>
      </c>
      <c r="R17" s="95">
        <v>14</v>
      </c>
      <c r="S17" s="95">
        <v>15</v>
      </c>
      <c r="T17" s="95">
        <v>16</v>
      </c>
      <c r="U17" s="95">
        <v>17</v>
      </c>
      <c r="V17" s="95">
        <v>18</v>
      </c>
      <c r="W17" s="95">
        <v>19</v>
      </c>
      <c r="X17" s="95">
        <v>20</v>
      </c>
      <c r="Y17" s="95">
        <v>21</v>
      </c>
      <c r="Z17" s="183"/>
      <c r="AA17" s="184" t="s">
        <v>106</v>
      </c>
      <c r="AB17" s="184"/>
    </row>
    <row r="18" spans="1:28" ht="10.5">
      <c r="A18" s="185" t="s">
        <v>100</v>
      </c>
      <c r="B18" s="185"/>
      <c r="C18" s="185"/>
      <c r="D18" s="185"/>
      <c r="E18" s="105" t="s">
        <v>651</v>
      </c>
      <c r="F18" s="103" t="s">
        <v>191</v>
      </c>
      <c r="G18" s="103" t="s">
        <v>192</v>
      </c>
      <c r="H18" s="103" t="s">
        <v>193</v>
      </c>
      <c r="I18" s="103" t="s">
        <v>194</v>
      </c>
      <c r="J18" s="103" t="s">
        <v>195</v>
      </c>
      <c r="K18" s="103" t="s">
        <v>196</v>
      </c>
      <c r="L18" s="103" t="s">
        <v>197</v>
      </c>
      <c r="M18" s="103" t="s">
        <v>198</v>
      </c>
      <c r="N18" s="103" t="s">
        <v>199</v>
      </c>
      <c r="O18" s="103" t="s">
        <v>200</v>
      </c>
      <c r="P18" s="103" t="s">
        <v>201</v>
      </c>
      <c r="Q18" s="103" t="s">
        <v>202</v>
      </c>
      <c r="R18" s="103" t="s">
        <v>203</v>
      </c>
      <c r="S18" s="103" t="s">
        <v>204</v>
      </c>
      <c r="T18" s="103" t="s">
        <v>205</v>
      </c>
      <c r="U18" s="103" t="s">
        <v>206</v>
      </c>
      <c r="V18" s="103" t="s">
        <v>207</v>
      </c>
      <c r="W18" s="103" t="s">
        <v>208</v>
      </c>
      <c r="X18" s="103" t="s">
        <v>209</v>
      </c>
      <c r="Y18" s="103" t="s">
        <v>652</v>
      </c>
      <c r="Z18" s="186"/>
      <c r="AA18" s="187" t="s">
        <v>101</v>
      </c>
      <c r="AB18" s="187" t="s">
        <v>326</v>
      </c>
    </row>
    <row r="19" spans="1:28" ht="13.5" customHeight="1">
      <c r="A19" s="189" t="s">
        <v>107</v>
      </c>
      <c r="B19" s="226" t="s">
        <v>131</v>
      </c>
      <c r="C19" s="227"/>
      <c r="D19" s="191" t="s">
        <v>103</v>
      </c>
      <c r="E19" s="192"/>
      <c r="F19" s="193"/>
      <c r="G19" s="193"/>
      <c r="H19" s="193"/>
      <c r="I19" s="193"/>
      <c r="J19" s="193"/>
      <c r="K19" s="193"/>
      <c r="L19" s="193"/>
      <c r="M19" s="193"/>
      <c r="N19" s="193"/>
      <c r="O19" s="193"/>
      <c r="P19" s="193"/>
      <c r="Q19" s="193"/>
      <c r="R19" s="193"/>
      <c r="S19" s="193"/>
      <c r="T19" s="193"/>
      <c r="U19" s="194"/>
      <c r="V19" s="194"/>
      <c r="W19" s="194"/>
      <c r="X19" s="194"/>
      <c r="Y19" s="194"/>
      <c r="Z19" s="195"/>
      <c r="AA19" s="196"/>
      <c r="AB19" s="196"/>
    </row>
    <row r="20" spans="1:28" ht="13.5" customHeight="1">
      <c r="A20" s="198"/>
      <c r="B20" s="228" t="s">
        <v>132</v>
      </c>
      <c r="C20" s="229"/>
      <c r="D20" s="200" t="s">
        <v>438</v>
      </c>
      <c r="E20" s="201"/>
      <c r="F20" s="202"/>
      <c r="G20" s="202"/>
      <c r="H20" s="202"/>
      <c r="I20" s="202"/>
      <c r="J20" s="202"/>
      <c r="K20" s="202"/>
      <c r="L20" s="202"/>
      <c r="M20" s="202"/>
      <c r="N20" s="202"/>
      <c r="O20" s="202"/>
      <c r="P20" s="202"/>
      <c r="Q20" s="202"/>
      <c r="R20" s="202"/>
      <c r="S20" s="202"/>
      <c r="T20" s="202"/>
      <c r="U20" s="203"/>
      <c r="V20" s="203"/>
      <c r="W20" s="203"/>
      <c r="X20" s="203"/>
      <c r="Y20" s="203"/>
      <c r="Z20" s="204"/>
      <c r="AA20" s="205"/>
      <c r="AB20" s="205"/>
    </row>
    <row r="21" spans="1:28" ht="13.5" customHeight="1">
      <c r="A21" s="230" t="s">
        <v>108</v>
      </c>
      <c r="B21" s="230"/>
      <c r="C21" s="230"/>
      <c r="D21" s="209" t="s">
        <v>104</v>
      </c>
      <c r="E21" s="210"/>
      <c r="F21" s="211"/>
      <c r="G21" s="211"/>
      <c r="H21" s="211"/>
      <c r="I21" s="211"/>
      <c r="J21" s="211"/>
      <c r="K21" s="211"/>
      <c r="L21" s="211"/>
      <c r="M21" s="211"/>
      <c r="N21" s="211"/>
      <c r="O21" s="211"/>
      <c r="P21" s="211"/>
      <c r="Q21" s="211"/>
      <c r="R21" s="211"/>
      <c r="S21" s="211"/>
      <c r="T21" s="211"/>
      <c r="U21" s="212"/>
      <c r="V21" s="212"/>
      <c r="W21" s="212"/>
      <c r="X21" s="212"/>
      <c r="Y21" s="212"/>
      <c r="Z21" s="213"/>
      <c r="AA21" s="214"/>
      <c r="AB21" s="214"/>
    </row>
    <row r="22" spans="1:28" ht="13.5" customHeight="1">
      <c r="A22" s="216" t="s">
        <v>317</v>
      </c>
      <c r="B22" s="217"/>
      <c r="C22" s="218"/>
      <c r="D22" s="209" t="s">
        <v>102</v>
      </c>
      <c r="E22" s="219"/>
      <c r="F22" s="220"/>
      <c r="G22" s="211"/>
      <c r="H22" s="211"/>
      <c r="I22" s="211"/>
      <c r="J22" s="211"/>
      <c r="K22" s="211"/>
      <c r="L22" s="211"/>
      <c r="M22" s="211"/>
      <c r="N22" s="211"/>
      <c r="O22" s="211"/>
      <c r="P22" s="211"/>
      <c r="Q22" s="211"/>
      <c r="R22" s="211"/>
      <c r="S22" s="211"/>
      <c r="T22" s="211"/>
      <c r="U22" s="212"/>
      <c r="V22" s="212"/>
      <c r="W22" s="212"/>
      <c r="X22" s="212"/>
      <c r="Y22" s="212"/>
      <c r="Z22" s="213"/>
      <c r="AA22" s="214"/>
      <c r="AB22" s="214"/>
    </row>
    <row r="23" spans="1:28" ht="10.5">
      <c r="A23" s="221"/>
      <c r="B23" s="221"/>
      <c r="C23" s="222"/>
      <c r="D23" s="223"/>
      <c r="E23" s="224"/>
      <c r="F23" s="224"/>
      <c r="G23" s="225"/>
      <c r="H23" s="225"/>
      <c r="I23" s="225"/>
      <c r="J23" s="225"/>
      <c r="K23" s="225"/>
      <c r="L23" s="225"/>
      <c r="M23" s="225"/>
      <c r="N23" s="225"/>
      <c r="O23" s="225"/>
      <c r="P23" s="225"/>
      <c r="Q23" s="225"/>
      <c r="R23" s="225"/>
      <c r="S23" s="225"/>
      <c r="T23" s="225"/>
      <c r="U23" s="225"/>
      <c r="V23" s="225"/>
      <c r="W23" s="225"/>
      <c r="X23" s="225"/>
      <c r="Y23" s="225"/>
      <c r="Z23" s="225"/>
      <c r="AA23" s="225"/>
      <c r="AB23" s="225"/>
    </row>
    <row r="24" spans="1:28" ht="12.75">
      <c r="A24" s="180" t="s">
        <v>679</v>
      </c>
      <c r="B24" s="180"/>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81"/>
      <c r="AB24" s="181"/>
    </row>
    <row r="25" spans="1:28" ht="10.5">
      <c r="A25" s="182" t="s">
        <v>105</v>
      </c>
      <c r="B25" s="182"/>
      <c r="C25" s="182"/>
      <c r="D25" s="182"/>
      <c r="E25" s="97">
        <v>1</v>
      </c>
      <c r="F25" s="95">
        <v>2</v>
      </c>
      <c r="G25" s="95">
        <v>3</v>
      </c>
      <c r="H25" s="95">
        <v>4</v>
      </c>
      <c r="I25" s="95">
        <v>5</v>
      </c>
      <c r="J25" s="95">
        <v>6</v>
      </c>
      <c r="K25" s="95">
        <v>7</v>
      </c>
      <c r="L25" s="95">
        <v>8</v>
      </c>
      <c r="M25" s="95">
        <v>9</v>
      </c>
      <c r="N25" s="95">
        <v>10</v>
      </c>
      <c r="O25" s="95">
        <v>11</v>
      </c>
      <c r="P25" s="95">
        <v>12</v>
      </c>
      <c r="Q25" s="95">
        <v>13</v>
      </c>
      <c r="R25" s="95">
        <v>14</v>
      </c>
      <c r="S25" s="95">
        <v>15</v>
      </c>
      <c r="T25" s="95">
        <v>16</v>
      </c>
      <c r="U25" s="95">
        <v>17</v>
      </c>
      <c r="V25" s="95">
        <v>18</v>
      </c>
      <c r="W25" s="95">
        <v>19</v>
      </c>
      <c r="X25" s="95">
        <v>20</v>
      </c>
      <c r="Y25" s="95">
        <v>21</v>
      </c>
      <c r="Z25" s="183"/>
      <c r="AA25" s="184" t="s">
        <v>106</v>
      </c>
      <c r="AB25" s="184"/>
    </row>
    <row r="26" spans="1:28" ht="10.5">
      <c r="A26" s="185" t="s">
        <v>100</v>
      </c>
      <c r="B26" s="185"/>
      <c r="C26" s="185"/>
      <c r="D26" s="185"/>
      <c r="E26" s="105" t="s">
        <v>651</v>
      </c>
      <c r="F26" s="103" t="s">
        <v>191</v>
      </c>
      <c r="G26" s="103" t="s">
        <v>192</v>
      </c>
      <c r="H26" s="103" t="s">
        <v>193</v>
      </c>
      <c r="I26" s="103" t="s">
        <v>194</v>
      </c>
      <c r="J26" s="103" t="s">
        <v>195</v>
      </c>
      <c r="K26" s="103" t="s">
        <v>196</v>
      </c>
      <c r="L26" s="103" t="s">
        <v>197</v>
      </c>
      <c r="M26" s="103" t="s">
        <v>198</v>
      </c>
      <c r="N26" s="103" t="s">
        <v>199</v>
      </c>
      <c r="O26" s="103" t="s">
        <v>200</v>
      </c>
      <c r="P26" s="103" t="s">
        <v>201</v>
      </c>
      <c r="Q26" s="103" t="s">
        <v>202</v>
      </c>
      <c r="R26" s="103" t="s">
        <v>203</v>
      </c>
      <c r="S26" s="103" t="s">
        <v>204</v>
      </c>
      <c r="T26" s="103" t="s">
        <v>205</v>
      </c>
      <c r="U26" s="103" t="s">
        <v>206</v>
      </c>
      <c r="V26" s="103" t="s">
        <v>207</v>
      </c>
      <c r="W26" s="103" t="s">
        <v>208</v>
      </c>
      <c r="X26" s="103" t="s">
        <v>209</v>
      </c>
      <c r="Y26" s="103" t="s">
        <v>652</v>
      </c>
      <c r="Z26" s="104"/>
      <c r="AA26" s="187" t="s">
        <v>101</v>
      </c>
      <c r="AB26" s="187" t="s">
        <v>326</v>
      </c>
    </row>
    <row r="27" spans="1:28" ht="13.5" customHeight="1">
      <c r="A27" s="189" t="s">
        <v>437</v>
      </c>
      <c r="B27" s="226" t="s">
        <v>131</v>
      </c>
      <c r="C27" s="227"/>
      <c r="D27" s="191" t="s">
        <v>103</v>
      </c>
      <c r="E27" s="192"/>
      <c r="F27" s="193"/>
      <c r="G27" s="193"/>
      <c r="H27" s="193"/>
      <c r="I27" s="193"/>
      <c r="J27" s="193"/>
      <c r="K27" s="193"/>
      <c r="L27" s="193"/>
      <c r="M27" s="193"/>
      <c r="N27" s="193"/>
      <c r="O27" s="193"/>
      <c r="P27" s="193"/>
      <c r="Q27" s="193"/>
      <c r="R27" s="193"/>
      <c r="S27" s="193"/>
      <c r="T27" s="193"/>
      <c r="U27" s="194"/>
      <c r="V27" s="194"/>
      <c r="W27" s="194"/>
      <c r="X27" s="194"/>
      <c r="Y27" s="194"/>
      <c r="Z27" s="195"/>
      <c r="AA27" s="196"/>
      <c r="AB27" s="196"/>
    </row>
    <row r="28" spans="1:28" ht="13.5" customHeight="1">
      <c r="A28" s="198"/>
      <c r="B28" s="228" t="s">
        <v>132</v>
      </c>
      <c r="C28" s="229"/>
      <c r="D28" s="200" t="s">
        <v>438</v>
      </c>
      <c r="E28" s="201"/>
      <c r="F28" s="202"/>
      <c r="G28" s="202"/>
      <c r="H28" s="202"/>
      <c r="I28" s="202"/>
      <c r="J28" s="202"/>
      <c r="K28" s="202"/>
      <c r="L28" s="202"/>
      <c r="M28" s="202"/>
      <c r="N28" s="202"/>
      <c r="O28" s="202"/>
      <c r="P28" s="202"/>
      <c r="Q28" s="202"/>
      <c r="R28" s="202"/>
      <c r="S28" s="202"/>
      <c r="T28" s="202"/>
      <c r="U28" s="203"/>
      <c r="V28" s="203"/>
      <c r="W28" s="203"/>
      <c r="X28" s="203"/>
      <c r="Y28" s="203"/>
      <c r="Z28" s="204"/>
      <c r="AA28" s="215"/>
      <c r="AB28" s="215"/>
    </row>
    <row r="29" spans="1:28" ht="13.5" customHeight="1">
      <c r="A29" s="207" t="s">
        <v>108</v>
      </c>
      <c r="B29" s="231"/>
      <c r="C29" s="208"/>
      <c r="D29" s="209" t="s">
        <v>104</v>
      </c>
      <c r="E29" s="210"/>
      <c r="F29" s="211"/>
      <c r="G29" s="211"/>
      <c r="H29" s="211"/>
      <c r="I29" s="211"/>
      <c r="J29" s="211"/>
      <c r="K29" s="211"/>
      <c r="L29" s="211"/>
      <c r="M29" s="211"/>
      <c r="N29" s="211"/>
      <c r="O29" s="211"/>
      <c r="P29" s="211"/>
      <c r="Q29" s="211"/>
      <c r="R29" s="211"/>
      <c r="S29" s="211"/>
      <c r="T29" s="211"/>
      <c r="U29" s="212"/>
      <c r="V29" s="212"/>
      <c r="W29" s="212"/>
      <c r="X29" s="212"/>
      <c r="Y29" s="212"/>
      <c r="Z29" s="213"/>
      <c r="AA29" s="214"/>
      <c r="AB29" s="214"/>
    </row>
    <row r="30" spans="1:28" ht="13.5" customHeight="1">
      <c r="A30" s="207" t="s">
        <v>318</v>
      </c>
      <c r="B30" s="231"/>
      <c r="C30" s="208"/>
      <c r="D30" s="209" t="s">
        <v>102</v>
      </c>
      <c r="E30" s="219"/>
      <c r="F30" s="220"/>
      <c r="G30" s="211"/>
      <c r="H30" s="211"/>
      <c r="I30" s="211"/>
      <c r="J30" s="211"/>
      <c r="K30" s="211"/>
      <c r="L30" s="211"/>
      <c r="M30" s="211"/>
      <c r="N30" s="211"/>
      <c r="O30" s="211"/>
      <c r="P30" s="211"/>
      <c r="Q30" s="211"/>
      <c r="R30" s="211"/>
      <c r="S30" s="211"/>
      <c r="T30" s="211"/>
      <c r="U30" s="212"/>
      <c r="V30" s="212"/>
      <c r="W30" s="212"/>
      <c r="X30" s="212"/>
      <c r="Y30" s="212"/>
      <c r="Z30" s="213"/>
      <c r="AA30" s="214"/>
      <c r="AB30" s="214"/>
    </row>
    <row r="31" spans="1:28" ht="10.5">
      <c r="A31" s="179"/>
      <c r="B31" s="179"/>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row>
    <row r="32" spans="1:28" ht="12.75">
      <c r="A32" s="180" t="s">
        <v>694</v>
      </c>
      <c r="B32" s="180"/>
      <c r="C32" s="177"/>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81"/>
      <c r="AB32" s="181"/>
    </row>
    <row r="33" spans="1:28" ht="10.5">
      <c r="A33" s="182" t="s">
        <v>105</v>
      </c>
      <c r="B33" s="182"/>
      <c r="C33" s="182"/>
      <c r="D33" s="182"/>
      <c r="E33" s="97">
        <v>1</v>
      </c>
      <c r="F33" s="95">
        <v>2</v>
      </c>
      <c r="G33" s="95">
        <v>3</v>
      </c>
      <c r="H33" s="95">
        <v>4</v>
      </c>
      <c r="I33" s="95">
        <v>5</v>
      </c>
      <c r="J33" s="95">
        <v>6</v>
      </c>
      <c r="K33" s="95">
        <v>7</v>
      </c>
      <c r="L33" s="95">
        <v>8</v>
      </c>
      <c r="M33" s="95">
        <v>9</v>
      </c>
      <c r="N33" s="95">
        <v>10</v>
      </c>
      <c r="O33" s="95">
        <v>11</v>
      </c>
      <c r="P33" s="95">
        <v>12</v>
      </c>
      <c r="Q33" s="95">
        <v>13</v>
      </c>
      <c r="R33" s="95">
        <v>14</v>
      </c>
      <c r="S33" s="95">
        <v>15</v>
      </c>
      <c r="T33" s="95">
        <v>16</v>
      </c>
      <c r="U33" s="95">
        <v>17</v>
      </c>
      <c r="V33" s="95">
        <v>18</v>
      </c>
      <c r="W33" s="95">
        <v>19</v>
      </c>
      <c r="X33" s="95">
        <v>20</v>
      </c>
      <c r="Y33" s="95">
        <v>21</v>
      </c>
      <c r="Z33" s="183"/>
      <c r="AA33" s="184" t="s">
        <v>106</v>
      </c>
      <c r="AB33" s="184"/>
    </row>
    <row r="34" spans="1:28" ht="10.5">
      <c r="A34" s="185" t="s">
        <v>100</v>
      </c>
      <c r="B34" s="185"/>
      <c r="C34" s="185"/>
      <c r="D34" s="185"/>
      <c r="E34" s="105" t="s">
        <v>651</v>
      </c>
      <c r="F34" s="103" t="s">
        <v>191</v>
      </c>
      <c r="G34" s="103" t="s">
        <v>192</v>
      </c>
      <c r="H34" s="103" t="s">
        <v>193</v>
      </c>
      <c r="I34" s="103" t="s">
        <v>194</v>
      </c>
      <c r="J34" s="103" t="s">
        <v>195</v>
      </c>
      <c r="K34" s="103" t="s">
        <v>196</v>
      </c>
      <c r="L34" s="103" t="s">
        <v>197</v>
      </c>
      <c r="M34" s="103" t="s">
        <v>198</v>
      </c>
      <c r="N34" s="103" t="s">
        <v>199</v>
      </c>
      <c r="O34" s="103" t="s">
        <v>200</v>
      </c>
      <c r="P34" s="103" t="s">
        <v>201</v>
      </c>
      <c r="Q34" s="103" t="s">
        <v>202</v>
      </c>
      <c r="R34" s="103" t="s">
        <v>203</v>
      </c>
      <c r="S34" s="103" t="s">
        <v>204</v>
      </c>
      <c r="T34" s="103" t="s">
        <v>205</v>
      </c>
      <c r="U34" s="103" t="s">
        <v>206</v>
      </c>
      <c r="V34" s="103" t="s">
        <v>207</v>
      </c>
      <c r="W34" s="103" t="s">
        <v>208</v>
      </c>
      <c r="X34" s="103" t="s">
        <v>209</v>
      </c>
      <c r="Y34" s="103" t="s">
        <v>652</v>
      </c>
      <c r="Z34" s="104"/>
      <c r="AA34" s="187" t="s">
        <v>101</v>
      </c>
      <c r="AB34" s="187" t="s">
        <v>326</v>
      </c>
    </row>
    <row r="35" spans="1:28" ht="13.5" customHeight="1">
      <c r="A35" s="189" t="s">
        <v>437</v>
      </c>
      <c r="B35" s="226" t="s">
        <v>131</v>
      </c>
      <c r="C35" s="227"/>
      <c r="D35" s="191" t="s">
        <v>103</v>
      </c>
      <c r="E35" s="192"/>
      <c r="F35" s="193"/>
      <c r="G35" s="193"/>
      <c r="H35" s="193"/>
      <c r="I35" s="193"/>
      <c r="J35" s="193"/>
      <c r="K35" s="193"/>
      <c r="L35" s="193"/>
      <c r="M35" s="193"/>
      <c r="N35" s="193"/>
      <c r="O35" s="193"/>
      <c r="P35" s="193"/>
      <c r="Q35" s="193"/>
      <c r="R35" s="193"/>
      <c r="S35" s="193"/>
      <c r="T35" s="193"/>
      <c r="U35" s="194"/>
      <c r="V35" s="194"/>
      <c r="W35" s="194"/>
      <c r="X35" s="194"/>
      <c r="Y35" s="194"/>
      <c r="Z35" s="195"/>
      <c r="AA35" s="196"/>
      <c r="AB35" s="196"/>
    </row>
    <row r="36" spans="1:28" ht="13.5" customHeight="1">
      <c r="A36" s="198"/>
      <c r="B36" s="228" t="s">
        <v>132</v>
      </c>
      <c r="C36" s="229"/>
      <c r="D36" s="200" t="s">
        <v>438</v>
      </c>
      <c r="E36" s="201"/>
      <c r="F36" s="202"/>
      <c r="G36" s="202"/>
      <c r="H36" s="202"/>
      <c r="I36" s="202"/>
      <c r="J36" s="202"/>
      <c r="K36" s="202"/>
      <c r="L36" s="202"/>
      <c r="M36" s="202"/>
      <c r="N36" s="202"/>
      <c r="O36" s="202"/>
      <c r="P36" s="202"/>
      <c r="Q36" s="202"/>
      <c r="R36" s="202"/>
      <c r="S36" s="202"/>
      <c r="T36" s="202"/>
      <c r="U36" s="203"/>
      <c r="V36" s="203"/>
      <c r="W36" s="203"/>
      <c r="X36" s="203"/>
      <c r="Y36" s="203"/>
      <c r="Z36" s="204"/>
      <c r="AA36" s="215"/>
      <c r="AB36" s="215"/>
    </row>
    <row r="37" spans="1:28" ht="13.5" customHeight="1">
      <c r="A37" s="207" t="s">
        <v>108</v>
      </c>
      <c r="B37" s="231"/>
      <c r="C37" s="208"/>
      <c r="D37" s="209" t="s">
        <v>104</v>
      </c>
      <c r="E37" s="210"/>
      <c r="F37" s="211"/>
      <c r="G37" s="211"/>
      <c r="H37" s="211"/>
      <c r="I37" s="211"/>
      <c r="J37" s="211"/>
      <c r="K37" s="211"/>
      <c r="L37" s="211"/>
      <c r="M37" s="211"/>
      <c r="N37" s="211"/>
      <c r="O37" s="211"/>
      <c r="P37" s="211"/>
      <c r="Q37" s="211"/>
      <c r="R37" s="211"/>
      <c r="S37" s="211"/>
      <c r="T37" s="211"/>
      <c r="U37" s="212"/>
      <c r="V37" s="212"/>
      <c r="W37" s="212"/>
      <c r="X37" s="212"/>
      <c r="Y37" s="212"/>
      <c r="Z37" s="213"/>
      <c r="AA37" s="214"/>
      <c r="AB37" s="214"/>
    </row>
    <row r="38" spans="1:28" ht="13.5" customHeight="1">
      <c r="A38" s="207" t="s">
        <v>693</v>
      </c>
      <c r="B38" s="231"/>
      <c r="C38" s="208"/>
      <c r="D38" s="209" t="s">
        <v>102</v>
      </c>
      <c r="E38" s="219"/>
      <c r="F38" s="220"/>
      <c r="G38" s="211"/>
      <c r="H38" s="211"/>
      <c r="I38" s="211"/>
      <c r="J38" s="211"/>
      <c r="K38" s="211"/>
      <c r="L38" s="211"/>
      <c r="M38" s="211"/>
      <c r="N38" s="211"/>
      <c r="O38" s="211"/>
      <c r="P38" s="211"/>
      <c r="Q38" s="211"/>
      <c r="R38" s="211"/>
      <c r="S38" s="211"/>
      <c r="T38" s="211"/>
      <c r="U38" s="212"/>
      <c r="V38" s="212"/>
      <c r="W38" s="212"/>
      <c r="X38" s="212"/>
      <c r="Y38" s="212"/>
      <c r="Z38" s="213"/>
      <c r="AA38" s="214"/>
      <c r="AB38" s="214"/>
    </row>
    <row r="39" spans="1:28" ht="10.5">
      <c r="A39" s="179"/>
      <c r="B39" s="179"/>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row>
    <row r="40" spans="1:28" ht="12.75">
      <c r="A40" s="180" t="s">
        <v>695</v>
      </c>
      <c r="B40" s="180"/>
      <c r="C40" s="177"/>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81"/>
      <c r="AB40" s="181"/>
    </row>
    <row r="41" spans="1:28" ht="10.5">
      <c r="A41" s="182" t="s">
        <v>105</v>
      </c>
      <c r="B41" s="182"/>
      <c r="C41" s="182"/>
      <c r="D41" s="182"/>
      <c r="E41" s="97">
        <v>1</v>
      </c>
      <c r="F41" s="95">
        <v>2</v>
      </c>
      <c r="G41" s="95">
        <v>3</v>
      </c>
      <c r="H41" s="95">
        <v>4</v>
      </c>
      <c r="I41" s="95">
        <v>5</v>
      </c>
      <c r="J41" s="95">
        <v>6</v>
      </c>
      <c r="K41" s="95">
        <v>7</v>
      </c>
      <c r="L41" s="95">
        <v>8</v>
      </c>
      <c r="M41" s="95">
        <v>9</v>
      </c>
      <c r="N41" s="95">
        <v>10</v>
      </c>
      <c r="O41" s="95">
        <v>11</v>
      </c>
      <c r="P41" s="95">
        <v>12</v>
      </c>
      <c r="Q41" s="95">
        <v>13</v>
      </c>
      <c r="R41" s="95">
        <v>14</v>
      </c>
      <c r="S41" s="95">
        <v>15</v>
      </c>
      <c r="T41" s="95">
        <v>16</v>
      </c>
      <c r="U41" s="95">
        <v>17</v>
      </c>
      <c r="V41" s="95">
        <v>18</v>
      </c>
      <c r="W41" s="95">
        <v>19</v>
      </c>
      <c r="X41" s="95">
        <v>20</v>
      </c>
      <c r="Y41" s="95">
        <v>21</v>
      </c>
      <c r="Z41" s="183"/>
      <c r="AA41" s="184" t="s">
        <v>106</v>
      </c>
      <c r="AB41" s="184"/>
    </row>
    <row r="42" spans="1:28" ht="10.5">
      <c r="A42" s="185" t="s">
        <v>100</v>
      </c>
      <c r="B42" s="185"/>
      <c r="C42" s="185"/>
      <c r="D42" s="185"/>
      <c r="E42" s="105" t="s">
        <v>651</v>
      </c>
      <c r="F42" s="103" t="s">
        <v>191</v>
      </c>
      <c r="G42" s="103" t="s">
        <v>192</v>
      </c>
      <c r="H42" s="103" t="s">
        <v>193</v>
      </c>
      <c r="I42" s="103" t="s">
        <v>194</v>
      </c>
      <c r="J42" s="103" t="s">
        <v>195</v>
      </c>
      <c r="K42" s="103" t="s">
        <v>196</v>
      </c>
      <c r="L42" s="103" t="s">
        <v>197</v>
      </c>
      <c r="M42" s="103" t="s">
        <v>198</v>
      </c>
      <c r="N42" s="103" t="s">
        <v>199</v>
      </c>
      <c r="O42" s="103" t="s">
        <v>200</v>
      </c>
      <c r="P42" s="103" t="s">
        <v>201</v>
      </c>
      <c r="Q42" s="103" t="s">
        <v>202</v>
      </c>
      <c r="R42" s="103" t="s">
        <v>203</v>
      </c>
      <c r="S42" s="103" t="s">
        <v>204</v>
      </c>
      <c r="T42" s="103" t="s">
        <v>205</v>
      </c>
      <c r="U42" s="103" t="s">
        <v>206</v>
      </c>
      <c r="V42" s="103" t="s">
        <v>207</v>
      </c>
      <c r="W42" s="103" t="s">
        <v>208</v>
      </c>
      <c r="X42" s="103" t="s">
        <v>209</v>
      </c>
      <c r="Y42" s="103" t="s">
        <v>652</v>
      </c>
      <c r="Z42" s="104"/>
      <c r="AA42" s="187" t="s">
        <v>101</v>
      </c>
      <c r="AB42" s="187" t="s">
        <v>326</v>
      </c>
    </row>
    <row r="43" spans="1:28" ht="13.5" customHeight="1">
      <c r="A43" s="189" t="s">
        <v>437</v>
      </c>
      <c r="B43" s="226" t="s">
        <v>131</v>
      </c>
      <c r="C43" s="227"/>
      <c r="D43" s="191" t="s">
        <v>103</v>
      </c>
      <c r="E43" s="192"/>
      <c r="F43" s="193"/>
      <c r="G43" s="193"/>
      <c r="H43" s="193"/>
      <c r="I43" s="193"/>
      <c r="J43" s="193"/>
      <c r="K43" s="193"/>
      <c r="L43" s="193"/>
      <c r="M43" s="193"/>
      <c r="N43" s="193"/>
      <c r="O43" s="193"/>
      <c r="P43" s="193"/>
      <c r="Q43" s="193"/>
      <c r="R43" s="193"/>
      <c r="S43" s="193"/>
      <c r="T43" s="193"/>
      <c r="U43" s="194"/>
      <c r="V43" s="194"/>
      <c r="W43" s="194"/>
      <c r="X43" s="194"/>
      <c r="Y43" s="194"/>
      <c r="Z43" s="195"/>
      <c r="AA43" s="196"/>
      <c r="AB43" s="196"/>
    </row>
    <row r="44" spans="1:28" ht="13.5" customHeight="1">
      <c r="A44" s="198"/>
      <c r="B44" s="228" t="s">
        <v>132</v>
      </c>
      <c r="C44" s="229"/>
      <c r="D44" s="200" t="s">
        <v>438</v>
      </c>
      <c r="E44" s="201"/>
      <c r="F44" s="202"/>
      <c r="G44" s="202"/>
      <c r="H44" s="202"/>
      <c r="I44" s="202"/>
      <c r="J44" s="202"/>
      <c r="K44" s="202"/>
      <c r="L44" s="202"/>
      <c r="M44" s="202"/>
      <c r="N44" s="202"/>
      <c r="O44" s="202"/>
      <c r="P44" s="202"/>
      <c r="Q44" s="202"/>
      <c r="R44" s="202"/>
      <c r="S44" s="202"/>
      <c r="T44" s="202"/>
      <c r="U44" s="203"/>
      <c r="V44" s="203"/>
      <c r="W44" s="203"/>
      <c r="X44" s="203"/>
      <c r="Y44" s="203"/>
      <c r="Z44" s="204"/>
      <c r="AA44" s="215"/>
      <c r="AB44" s="215"/>
    </row>
    <row r="45" spans="1:28" ht="13.5" customHeight="1">
      <c r="A45" s="207" t="s">
        <v>108</v>
      </c>
      <c r="B45" s="231"/>
      <c r="C45" s="208"/>
      <c r="D45" s="209" t="s">
        <v>104</v>
      </c>
      <c r="E45" s="210"/>
      <c r="F45" s="211"/>
      <c r="G45" s="211"/>
      <c r="H45" s="211"/>
      <c r="I45" s="211"/>
      <c r="J45" s="211"/>
      <c r="K45" s="211"/>
      <c r="L45" s="211"/>
      <c r="M45" s="211"/>
      <c r="N45" s="211"/>
      <c r="O45" s="211"/>
      <c r="P45" s="211"/>
      <c r="Q45" s="211"/>
      <c r="R45" s="211"/>
      <c r="S45" s="211"/>
      <c r="T45" s="211"/>
      <c r="U45" s="212"/>
      <c r="V45" s="212"/>
      <c r="W45" s="212"/>
      <c r="X45" s="212"/>
      <c r="Y45" s="212"/>
      <c r="Z45" s="213"/>
      <c r="AA45" s="214"/>
      <c r="AB45" s="214"/>
    </row>
    <row r="46" spans="1:28" ht="13.5" customHeight="1">
      <c r="A46" s="207" t="s">
        <v>319</v>
      </c>
      <c r="B46" s="231"/>
      <c r="C46" s="208"/>
      <c r="D46" s="209" t="s">
        <v>102</v>
      </c>
      <c r="E46" s="219"/>
      <c r="F46" s="220"/>
      <c r="G46" s="211"/>
      <c r="H46" s="211"/>
      <c r="I46" s="211"/>
      <c r="J46" s="211"/>
      <c r="K46" s="211"/>
      <c r="L46" s="211"/>
      <c r="M46" s="211"/>
      <c r="N46" s="211"/>
      <c r="O46" s="211"/>
      <c r="P46" s="211"/>
      <c r="Q46" s="211"/>
      <c r="R46" s="211"/>
      <c r="S46" s="211"/>
      <c r="T46" s="211"/>
      <c r="U46" s="212"/>
      <c r="V46" s="212"/>
      <c r="W46" s="212"/>
      <c r="X46" s="212"/>
      <c r="Y46" s="212"/>
      <c r="Z46" s="213"/>
      <c r="AA46" s="214"/>
      <c r="AB46" s="214"/>
    </row>
    <row r="47" spans="1:28" ht="10.5">
      <c r="A47" s="179"/>
      <c r="B47" s="179"/>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row>
    <row r="48" spans="1:28" ht="12.75">
      <c r="A48" s="180" t="s">
        <v>696</v>
      </c>
      <c r="B48" s="180"/>
      <c r="C48" s="177"/>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81"/>
      <c r="AB48" s="181"/>
    </row>
    <row r="49" spans="1:28" ht="10.5">
      <c r="A49" s="182" t="s">
        <v>105</v>
      </c>
      <c r="B49" s="182"/>
      <c r="C49" s="182"/>
      <c r="D49" s="182"/>
      <c r="E49" s="97">
        <v>1</v>
      </c>
      <c r="F49" s="95">
        <v>2</v>
      </c>
      <c r="G49" s="95">
        <v>3</v>
      </c>
      <c r="H49" s="95">
        <v>4</v>
      </c>
      <c r="I49" s="95">
        <v>5</v>
      </c>
      <c r="J49" s="95">
        <v>6</v>
      </c>
      <c r="K49" s="95">
        <v>7</v>
      </c>
      <c r="L49" s="95">
        <v>8</v>
      </c>
      <c r="M49" s="95">
        <v>9</v>
      </c>
      <c r="N49" s="95">
        <v>10</v>
      </c>
      <c r="O49" s="95">
        <v>11</v>
      </c>
      <c r="P49" s="95">
        <v>12</v>
      </c>
      <c r="Q49" s="95">
        <v>13</v>
      </c>
      <c r="R49" s="95">
        <v>14</v>
      </c>
      <c r="S49" s="95">
        <v>15</v>
      </c>
      <c r="T49" s="95">
        <v>16</v>
      </c>
      <c r="U49" s="95">
        <v>17</v>
      </c>
      <c r="V49" s="95">
        <v>18</v>
      </c>
      <c r="W49" s="95">
        <v>19</v>
      </c>
      <c r="X49" s="95">
        <v>20</v>
      </c>
      <c r="Y49" s="95">
        <v>21</v>
      </c>
      <c r="Z49" s="183"/>
      <c r="AA49" s="184" t="s">
        <v>106</v>
      </c>
      <c r="AB49" s="184"/>
    </row>
    <row r="50" spans="1:28" ht="10.5">
      <c r="A50" s="185" t="s">
        <v>100</v>
      </c>
      <c r="B50" s="185"/>
      <c r="C50" s="185"/>
      <c r="D50" s="185"/>
      <c r="E50" s="105" t="s">
        <v>651</v>
      </c>
      <c r="F50" s="103" t="s">
        <v>191</v>
      </c>
      <c r="G50" s="103" t="s">
        <v>192</v>
      </c>
      <c r="H50" s="103" t="s">
        <v>193</v>
      </c>
      <c r="I50" s="103" t="s">
        <v>194</v>
      </c>
      <c r="J50" s="103" t="s">
        <v>195</v>
      </c>
      <c r="K50" s="103" t="s">
        <v>196</v>
      </c>
      <c r="L50" s="103" t="s">
        <v>197</v>
      </c>
      <c r="M50" s="103" t="s">
        <v>198</v>
      </c>
      <c r="N50" s="103" t="s">
        <v>199</v>
      </c>
      <c r="O50" s="103" t="s">
        <v>200</v>
      </c>
      <c r="P50" s="103" t="s">
        <v>201</v>
      </c>
      <c r="Q50" s="103" t="s">
        <v>202</v>
      </c>
      <c r="R50" s="103" t="s">
        <v>203</v>
      </c>
      <c r="S50" s="103" t="s">
        <v>204</v>
      </c>
      <c r="T50" s="103" t="s">
        <v>205</v>
      </c>
      <c r="U50" s="103" t="s">
        <v>206</v>
      </c>
      <c r="V50" s="103" t="s">
        <v>207</v>
      </c>
      <c r="W50" s="103" t="s">
        <v>208</v>
      </c>
      <c r="X50" s="103" t="s">
        <v>209</v>
      </c>
      <c r="Y50" s="103" t="s">
        <v>652</v>
      </c>
      <c r="Z50" s="186"/>
      <c r="AA50" s="187" t="s">
        <v>101</v>
      </c>
      <c r="AB50" s="187" t="s">
        <v>326</v>
      </c>
    </row>
    <row r="51" spans="1:28" ht="13.5" customHeight="1">
      <c r="A51" s="189" t="s">
        <v>107</v>
      </c>
      <c r="B51" s="226" t="s">
        <v>131</v>
      </c>
      <c r="C51" s="227"/>
      <c r="D51" s="191" t="s">
        <v>103</v>
      </c>
      <c r="E51" s="192"/>
      <c r="F51" s="193"/>
      <c r="G51" s="193"/>
      <c r="H51" s="193"/>
      <c r="I51" s="193"/>
      <c r="J51" s="193"/>
      <c r="K51" s="193"/>
      <c r="L51" s="193"/>
      <c r="M51" s="193"/>
      <c r="N51" s="193"/>
      <c r="O51" s="193"/>
      <c r="P51" s="193"/>
      <c r="Q51" s="193"/>
      <c r="R51" s="193"/>
      <c r="S51" s="193"/>
      <c r="T51" s="193"/>
      <c r="U51" s="194"/>
      <c r="V51" s="194"/>
      <c r="W51" s="194"/>
      <c r="X51" s="194"/>
      <c r="Y51" s="194"/>
      <c r="Z51" s="195"/>
      <c r="AA51" s="196"/>
      <c r="AB51" s="196"/>
    </row>
    <row r="52" spans="1:28" ht="13.5" customHeight="1">
      <c r="A52" s="198"/>
      <c r="B52" s="228" t="s">
        <v>132</v>
      </c>
      <c r="C52" s="229"/>
      <c r="D52" s="200" t="s">
        <v>438</v>
      </c>
      <c r="E52" s="201"/>
      <c r="F52" s="202"/>
      <c r="G52" s="202"/>
      <c r="H52" s="202"/>
      <c r="I52" s="202"/>
      <c r="J52" s="202"/>
      <c r="K52" s="202"/>
      <c r="L52" s="202"/>
      <c r="M52" s="202"/>
      <c r="N52" s="202"/>
      <c r="O52" s="202"/>
      <c r="P52" s="202"/>
      <c r="Q52" s="202"/>
      <c r="R52" s="202"/>
      <c r="S52" s="202"/>
      <c r="T52" s="202"/>
      <c r="U52" s="203"/>
      <c r="V52" s="203"/>
      <c r="W52" s="203"/>
      <c r="X52" s="203"/>
      <c r="Y52" s="203"/>
      <c r="Z52" s="204"/>
      <c r="AA52" s="205"/>
      <c r="AB52" s="205"/>
    </row>
    <row r="53" spans="1:28" ht="13.5" customHeight="1">
      <c r="A53" s="230" t="s">
        <v>108</v>
      </c>
      <c r="B53" s="230"/>
      <c r="C53" s="230"/>
      <c r="D53" s="209" t="s">
        <v>104</v>
      </c>
      <c r="E53" s="210"/>
      <c r="F53" s="211"/>
      <c r="G53" s="211"/>
      <c r="H53" s="211"/>
      <c r="I53" s="211"/>
      <c r="J53" s="211"/>
      <c r="K53" s="211"/>
      <c r="L53" s="211"/>
      <c r="M53" s="211"/>
      <c r="N53" s="211"/>
      <c r="O53" s="211"/>
      <c r="P53" s="211"/>
      <c r="Q53" s="211"/>
      <c r="R53" s="211"/>
      <c r="S53" s="211"/>
      <c r="T53" s="211"/>
      <c r="U53" s="212"/>
      <c r="V53" s="212"/>
      <c r="W53" s="212"/>
      <c r="X53" s="212"/>
      <c r="Y53" s="212"/>
      <c r="Z53" s="213"/>
      <c r="AA53" s="214"/>
      <c r="AB53" s="214"/>
    </row>
    <row r="54" spans="1:28" ht="13.5" customHeight="1">
      <c r="A54" s="216" t="s">
        <v>313</v>
      </c>
      <c r="B54" s="217"/>
      <c r="C54" s="218"/>
      <c r="D54" s="209" t="s">
        <v>102</v>
      </c>
      <c r="E54" s="219"/>
      <c r="F54" s="220"/>
      <c r="G54" s="211"/>
      <c r="H54" s="211"/>
      <c r="I54" s="211"/>
      <c r="J54" s="211"/>
      <c r="K54" s="211"/>
      <c r="L54" s="211"/>
      <c r="M54" s="211"/>
      <c r="N54" s="211"/>
      <c r="O54" s="211"/>
      <c r="P54" s="211"/>
      <c r="Q54" s="211"/>
      <c r="R54" s="211"/>
      <c r="S54" s="211"/>
      <c r="T54" s="211"/>
      <c r="U54" s="212"/>
      <c r="V54" s="212"/>
      <c r="W54" s="212"/>
      <c r="X54" s="212"/>
      <c r="Y54" s="212"/>
      <c r="Z54" s="213"/>
      <c r="AA54" s="214"/>
      <c r="AB54" s="214"/>
    </row>
    <row r="55" spans="1:28" ht="13.5" customHeight="1">
      <c r="A55" s="216" t="s">
        <v>533</v>
      </c>
      <c r="B55" s="217"/>
      <c r="C55" s="218"/>
      <c r="D55" s="209" t="s">
        <v>102</v>
      </c>
      <c r="E55" s="219"/>
      <c r="F55" s="220"/>
      <c r="G55" s="211"/>
      <c r="H55" s="211"/>
      <c r="I55" s="211"/>
      <c r="J55" s="211"/>
      <c r="K55" s="211"/>
      <c r="L55" s="211"/>
      <c r="M55" s="211"/>
      <c r="N55" s="211"/>
      <c r="O55" s="211"/>
      <c r="P55" s="211"/>
      <c r="Q55" s="211"/>
      <c r="R55" s="211"/>
      <c r="S55" s="211"/>
      <c r="T55" s="211"/>
      <c r="U55" s="212"/>
      <c r="V55" s="212"/>
      <c r="W55" s="212"/>
      <c r="X55" s="212"/>
      <c r="Y55" s="212"/>
      <c r="Z55" s="213"/>
      <c r="AA55" s="214"/>
      <c r="AB55" s="214"/>
    </row>
    <row r="56" spans="1:28" ht="10.5">
      <c r="A56" s="221"/>
      <c r="B56" s="221"/>
      <c r="C56" s="222"/>
      <c r="D56" s="223"/>
      <c r="E56" s="224"/>
      <c r="F56" s="224"/>
      <c r="G56" s="225"/>
      <c r="H56" s="225"/>
      <c r="I56" s="225"/>
      <c r="J56" s="225"/>
      <c r="K56" s="225"/>
      <c r="L56" s="225"/>
      <c r="M56" s="225"/>
      <c r="N56" s="225"/>
      <c r="O56" s="225"/>
      <c r="P56" s="225"/>
      <c r="Q56" s="225"/>
      <c r="R56" s="225"/>
      <c r="S56" s="225"/>
      <c r="T56" s="225"/>
      <c r="U56" s="225"/>
      <c r="V56" s="225"/>
      <c r="W56" s="225"/>
      <c r="X56" s="225"/>
      <c r="Y56" s="225"/>
      <c r="Z56" s="225"/>
      <c r="AA56" s="225"/>
      <c r="AB56" s="225"/>
    </row>
    <row r="57" spans="1:28" ht="12.75">
      <c r="A57" s="180" t="s">
        <v>697</v>
      </c>
      <c r="B57" s="180"/>
      <c r="C57" s="177"/>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81"/>
      <c r="AB57" s="181"/>
    </row>
    <row r="58" spans="1:28" ht="10.5">
      <c r="A58" s="182" t="s">
        <v>105</v>
      </c>
      <c r="B58" s="182"/>
      <c r="C58" s="182"/>
      <c r="D58" s="182"/>
      <c r="E58" s="97">
        <v>1</v>
      </c>
      <c r="F58" s="95">
        <v>2</v>
      </c>
      <c r="G58" s="95">
        <v>3</v>
      </c>
      <c r="H58" s="95">
        <v>4</v>
      </c>
      <c r="I58" s="95">
        <v>5</v>
      </c>
      <c r="J58" s="95">
        <v>6</v>
      </c>
      <c r="K58" s="95">
        <v>7</v>
      </c>
      <c r="L58" s="95">
        <v>8</v>
      </c>
      <c r="M58" s="95">
        <v>9</v>
      </c>
      <c r="N58" s="95">
        <v>10</v>
      </c>
      <c r="O58" s="95">
        <v>11</v>
      </c>
      <c r="P58" s="95">
        <v>12</v>
      </c>
      <c r="Q58" s="95">
        <v>13</v>
      </c>
      <c r="R58" s="95">
        <v>14</v>
      </c>
      <c r="S58" s="95">
        <v>15</v>
      </c>
      <c r="T58" s="95">
        <v>16</v>
      </c>
      <c r="U58" s="95">
        <v>17</v>
      </c>
      <c r="V58" s="95">
        <v>18</v>
      </c>
      <c r="W58" s="95">
        <v>19</v>
      </c>
      <c r="X58" s="95">
        <v>20</v>
      </c>
      <c r="Y58" s="95">
        <v>21</v>
      </c>
      <c r="Z58" s="183"/>
      <c r="AA58" s="184" t="s">
        <v>106</v>
      </c>
      <c r="AB58" s="184"/>
    </row>
    <row r="59" spans="1:28" ht="10.5">
      <c r="A59" s="185" t="s">
        <v>100</v>
      </c>
      <c r="B59" s="185"/>
      <c r="C59" s="185"/>
      <c r="D59" s="185"/>
      <c r="E59" s="105" t="s">
        <v>651</v>
      </c>
      <c r="F59" s="103" t="s">
        <v>191</v>
      </c>
      <c r="G59" s="103" t="s">
        <v>192</v>
      </c>
      <c r="H59" s="103" t="s">
        <v>193</v>
      </c>
      <c r="I59" s="103" t="s">
        <v>194</v>
      </c>
      <c r="J59" s="103" t="s">
        <v>195</v>
      </c>
      <c r="K59" s="103" t="s">
        <v>196</v>
      </c>
      <c r="L59" s="103" t="s">
        <v>197</v>
      </c>
      <c r="M59" s="103" t="s">
        <v>198</v>
      </c>
      <c r="N59" s="103" t="s">
        <v>199</v>
      </c>
      <c r="O59" s="103" t="s">
        <v>200</v>
      </c>
      <c r="P59" s="103" t="s">
        <v>201</v>
      </c>
      <c r="Q59" s="103" t="s">
        <v>202</v>
      </c>
      <c r="R59" s="103" t="s">
        <v>203</v>
      </c>
      <c r="S59" s="103" t="s">
        <v>204</v>
      </c>
      <c r="T59" s="103" t="s">
        <v>205</v>
      </c>
      <c r="U59" s="103" t="s">
        <v>206</v>
      </c>
      <c r="V59" s="103" t="s">
        <v>207</v>
      </c>
      <c r="W59" s="103" t="s">
        <v>208</v>
      </c>
      <c r="X59" s="103" t="s">
        <v>209</v>
      </c>
      <c r="Y59" s="103" t="s">
        <v>652</v>
      </c>
      <c r="Z59" s="186"/>
      <c r="AA59" s="187" t="s">
        <v>101</v>
      </c>
      <c r="AB59" s="187" t="s">
        <v>326</v>
      </c>
    </row>
    <row r="60" spans="1:28" ht="13.5" customHeight="1">
      <c r="A60" s="189" t="s">
        <v>107</v>
      </c>
      <c r="B60" s="226" t="s">
        <v>131</v>
      </c>
      <c r="C60" s="227"/>
      <c r="D60" s="191" t="s">
        <v>103</v>
      </c>
      <c r="E60" s="192"/>
      <c r="F60" s="193"/>
      <c r="G60" s="193"/>
      <c r="H60" s="193"/>
      <c r="I60" s="193"/>
      <c r="J60" s="193"/>
      <c r="K60" s="193"/>
      <c r="L60" s="193"/>
      <c r="M60" s="193"/>
      <c r="N60" s="193"/>
      <c r="O60" s="193"/>
      <c r="P60" s="193"/>
      <c r="Q60" s="193"/>
      <c r="R60" s="193"/>
      <c r="S60" s="193"/>
      <c r="T60" s="193"/>
      <c r="U60" s="194"/>
      <c r="V60" s="194"/>
      <c r="W60" s="194"/>
      <c r="X60" s="194"/>
      <c r="Y60" s="194"/>
      <c r="Z60" s="195"/>
      <c r="AA60" s="196"/>
      <c r="AB60" s="196"/>
    </row>
    <row r="61" spans="1:28" ht="13.5" customHeight="1">
      <c r="A61" s="198"/>
      <c r="B61" s="228" t="s">
        <v>132</v>
      </c>
      <c r="C61" s="229"/>
      <c r="D61" s="200" t="s">
        <v>438</v>
      </c>
      <c r="E61" s="201"/>
      <c r="F61" s="202"/>
      <c r="G61" s="202"/>
      <c r="H61" s="202"/>
      <c r="I61" s="202"/>
      <c r="J61" s="202"/>
      <c r="K61" s="202"/>
      <c r="L61" s="202"/>
      <c r="M61" s="202"/>
      <c r="N61" s="202"/>
      <c r="O61" s="202"/>
      <c r="P61" s="202"/>
      <c r="Q61" s="202"/>
      <c r="R61" s="202"/>
      <c r="S61" s="202"/>
      <c r="T61" s="202"/>
      <c r="U61" s="203"/>
      <c r="V61" s="203"/>
      <c r="W61" s="203"/>
      <c r="X61" s="203"/>
      <c r="Y61" s="203"/>
      <c r="Z61" s="204"/>
      <c r="AA61" s="205"/>
      <c r="AB61" s="205"/>
    </row>
    <row r="62" spans="1:28" ht="13.5" customHeight="1">
      <c r="A62" s="230" t="s">
        <v>108</v>
      </c>
      <c r="B62" s="230"/>
      <c r="C62" s="230"/>
      <c r="D62" s="209" t="s">
        <v>104</v>
      </c>
      <c r="E62" s="210"/>
      <c r="F62" s="211"/>
      <c r="G62" s="211"/>
      <c r="H62" s="211"/>
      <c r="I62" s="211"/>
      <c r="J62" s="211"/>
      <c r="K62" s="211"/>
      <c r="L62" s="211"/>
      <c r="M62" s="211"/>
      <c r="N62" s="211"/>
      <c r="O62" s="211"/>
      <c r="P62" s="211"/>
      <c r="Q62" s="211"/>
      <c r="R62" s="211"/>
      <c r="S62" s="211"/>
      <c r="T62" s="211"/>
      <c r="U62" s="212"/>
      <c r="V62" s="212"/>
      <c r="W62" s="212"/>
      <c r="X62" s="212"/>
      <c r="Y62" s="212"/>
      <c r="Z62" s="213"/>
      <c r="AA62" s="214"/>
      <c r="AB62" s="214"/>
    </row>
    <row r="63" spans="1:28" ht="13.5" customHeight="1">
      <c r="A63" s="216" t="s">
        <v>313</v>
      </c>
      <c r="B63" s="217"/>
      <c r="C63" s="218"/>
      <c r="D63" s="209" t="s">
        <v>102</v>
      </c>
      <c r="E63" s="219"/>
      <c r="F63" s="220"/>
      <c r="G63" s="211"/>
      <c r="H63" s="211"/>
      <c r="I63" s="211"/>
      <c r="J63" s="211"/>
      <c r="K63" s="211"/>
      <c r="L63" s="211"/>
      <c r="M63" s="211"/>
      <c r="N63" s="211"/>
      <c r="O63" s="211"/>
      <c r="P63" s="211"/>
      <c r="Q63" s="211"/>
      <c r="R63" s="211"/>
      <c r="S63" s="211"/>
      <c r="T63" s="211"/>
      <c r="U63" s="212"/>
      <c r="V63" s="212"/>
      <c r="W63" s="212"/>
      <c r="X63" s="212"/>
      <c r="Y63" s="212"/>
      <c r="Z63" s="213"/>
      <c r="AA63" s="214"/>
      <c r="AB63" s="214"/>
    </row>
    <row r="64" spans="1:28" ht="13.5" customHeight="1">
      <c r="A64" s="216" t="s">
        <v>533</v>
      </c>
      <c r="B64" s="217"/>
      <c r="C64" s="218"/>
      <c r="D64" s="209" t="s">
        <v>102</v>
      </c>
      <c r="E64" s="219"/>
      <c r="F64" s="220"/>
      <c r="G64" s="211"/>
      <c r="H64" s="211"/>
      <c r="I64" s="211"/>
      <c r="J64" s="211"/>
      <c r="K64" s="211"/>
      <c r="L64" s="211"/>
      <c r="M64" s="211"/>
      <c r="N64" s="211"/>
      <c r="O64" s="211"/>
      <c r="P64" s="211"/>
      <c r="Q64" s="211"/>
      <c r="R64" s="211"/>
      <c r="S64" s="211"/>
      <c r="T64" s="211"/>
      <c r="U64" s="212"/>
      <c r="V64" s="212"/>
      <c r="W64" s="212"/>
      <c r="X64" s="212"/>
      <c r="Y64" s="212"/>
      <c r="Z64" s="213"/>
      <c r="AA64" s="214"/>
      <c r="AB64" s="214"/>
    </row>
    <row r="65" spans="1:28" ht="10.5">
      <c r="A65" s="221"/>
      <c r="B65" s="221"/>
      <c r="C65" s="222"/>
      <c r="D65" s="223"/>
      <c r="E65" s="224"/>
      <c r="F65" s="224"/>
      <c r="G65" s="225"/>
      <c r="H65" s="225"/>
      <c r="I65" s="225"/>
      <c r="J65" s="225"/>
      <c r="K65" s="225"/>
      <c r="L65" s="225"/>
      <c r="M65" s="225"/>
      <c r="N65" s="225"/>
      <c r="O65" s="225"/>
      <c r="P65" s="225"/>
      <c r="Q65" s="225"/>
      <c r="R65" s="225"/>
      <c r="S65" s="225"/>
      <c r="T65" s="225"/>
      <c r="U65" s="225"/>
      <c r="V65" s="225"/>
      <c r="W65" s="225"/>
      <c r="X65" s="225"/>
      <c r="Y65" s="225"/>
      <c r="Z65" s="225"/>
      <c r="AA65" s="225"/>
      <c r="AB65" s="225"/>
    </row>
    <row r="66" spans="1:28" ht="12.75">
      <c r="A66" s="180" t="s">
        <v>698</v>
      </c>
      <c r="B66" s="180"/>
      <c r="C66" s="177"/>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81"/>
      <c r="AB66" s="181"/>
    </row>
    <row r="67" spans="1:28" ht="10.5">
      <c r="A67" s="182" t="s">
        <v>105</v>
      </c>
      <c r="B67" s="182"/>
      <c r="C67" s="182"/>
      <c r="D67" s="182"/>
      <c r="E67" s="97">
        <v>1</v>
      </c>
      <c r="F67" s="95">
        <v>2</v>
      </c>
      <c r="G67" s="95">
        <v>3</v>
      </c>
      <c r="H67" s="95">
        <v>4</v>
      </c>
      <c r="I67" s="95">
        <v>5</v>
      </c>
      <c r="J67" s="95">
        <v>6</v>
      </c>
      <c r="K67" s="95">
        <v>7</v>
      </c>
      <c r="L67" s="95">
        <v>8</v>
      </c>
      <c r="M67" s="95">
        <v>9</v>
      </c>
      <c r="N67" s="95">
        <v>10</v>
      </c>
      <c r="O67" s="95">
        <v>11</v>
      </c>
      <c r="P67" s="95">
        <v>12</v>
      </c>
      <c r="Q67" s="95">
        <v>13</v>
      </c>
      <c r="R67" s="95">
        <v>14</v>
      </c>
      <c r="S67" s="95">
        <v>15</v>
      </c>
      <c r="T67" s="95">
        <v>16</v>
      </c>
      <c r="U67" s="95">
        <v>17</v>
      </c>
      <c r="V67" s="95">
        <v>18</v>
      </c>
      <c r="W67" s="95">
        <v>19</v>
      </c>
      <c r="X67" s="95">
        <v>20</v>
      </c>
      <c r="Y67" s="95">
        <v>21</v>
      </c>
      <c r="Z67" s="183"/>
      <c r="AA67" s="184" t="s">
        <v>106</v>
      </c>
      <c r="AB67" s="184"/>
    </row>
    <row r="68" spans="1:28" ht="10.5">
      <c r="A68" s="185" t="s">
        <v>100</v>
      </c>
      <c r="B68" s="185"/>
      <c r="C68" s="185"/>
      <c r="D68" s="185"/>
      <c r="E68" s="105" t="s">
        <v>651</v>
      </c>
      <c r="F68" s="103" t="s">
        <v>191</v>
      </c>
      <c r="G68" s="103" t="s">
        <v>192</v>
      </c>
      <c r="H68" s="103" t="s">
        <v>193</v>
      </c>
      <c r="I68" s="103" t="s">
        <v>194</v>
      </c>
      <c r="J68" s="103" t="s">
        <v>195</v>
      </c>
      <c r="K68" s="103" t="s">
        <v>196</v>
      </c>
      <c r="L68" s="103" t="s">
        <v>197</v>
      </c>
      <c r="M68" s="103" t="s">
        <v>198</v>
      </c>
      <c r="N68" s="103" t="s">
        <v>199</v>
      </c>
      <c r="O68" s="103" t="s">
        <v>200</v>
      </c>
      <c r="P68" s="103" t="s">
        <v>201</v>
      </c>
      <c r="Q68" s="103" t="s">
        <v>202</v>
      </c>
      <c r="R68" s="103" t="s">
        <v>203</v>
      </c>
      <c r="S68" s="103" t="s">
        <v>204</v>
      </c>
      <c r="T68" s="103" t="s">
        <v>205</v>
      </c>
      <c r="U68" s="103" t="s">
        <v>206</v>
      </c>
      <c r="V68" s="103" t="s">
        <v>207</v>
      </c>
      <c r="W68" s="103" t="s">
        <v>208</v>
      </c>
      <c r="X68" s="103" t="s">
        <v>209</v>
      </c>
      <c r="Y68" s="103" t="s">
        <v>652</v>
      </c>
      <c r="Z68" s="186"/>
      <c r="AA68" s="187" t="s">
        <v>101</v>
      </c>
      <c r="AB68" s="187" t="s">
        <v>326</v>
      </c>
    </row>
    <row r="69" spans="1:28" ht="13.5" customHeight="1">
      <c r="A69" s="189" t="s">
        <v>437</v>
      </c>
      <c r="B69" s="226" t="s">
        <v>131</v>
      </c>
      <c r="C69" s="227"/>
      <c r="D69" s="191" t="s">
        <v>103</v>
      </c>
      <c r="E69" s="192"/>
      <c r="F69" s="193"/>
      <c r="G69" s="193"/>
      <c r="H69" s="193"/>
      <c r="I69" s="193"/>
      <c r="J69" s="193"/>
      <c r="K69" s="193"/>
      <c r="L69" s="193"/>
      <c r="M69" s="193"/>
      <c r="N69" s="193"/>
      <c r="O69" s="193"/>
      <c r="P69" s="193"/>
      <c r="Q69" s="193"/>
      <c r="R69" s="193"/>
      <c r="S69" s="193"/>
      <c r="T69" s="193"/>
      <c r="U69" s="194"/>
      <c r="V69" s="194"/>
      <c r="W69" s="194"/>
      <c r="X69" s="194"/>
      <c r="Y69" s="194"/>
      <c r="Z69" s="195"/>
      <c r="AA69" s="196"/>
      <c r="AB69" s="196"/>
    </row>
    <row r="70" spans="1:28" ht="13.5" customHeight="1">
      <c r="A70" s="198"/>
      <c r="B70" s="228" t="s">
        <v>132</v>
      </c>
      <c r="C70" s="229"/>
      <c r="D70" s="200" t="s">
        <v>438</v>
      </c>
      <c r="E70" s="201"/>
      <c r="F70" s="202"/>
      <c r="G70" s="202"/>
      <c r="H70" s="202"/>
      <c r="I70" s="202"/>
      <c r="J70" s="202"/>
      <c r="K70" s="202"/>
      <c r="L70" s="202"/>
      <c r="M70" s="202"/>
      <c r="N70" s="202"/>
      <c r="O70" s="202"/>
      <c r="P70" s="202"/>
      <c r="Q70" s="202"/>
      <c r="R70" s="202"/>
      <c r="S70" s="202"/>
      <c r="T70" s="202"/>
      <c r="U70" s="203"/>
      <c r="V70" s="203"/>
      <c r="W70" s="203"/>
      <c r="X70" s="203"/>
      <c r="Y70" s="203"/>
      <c r="Z70" s="204"/>
      <c r="AA70" s="205"/>
      <c r="AB70" s="205"/>
    </row>
    <row r="71" spans="1:28" ht="13.5" customHeight="1">
      <c r="A71" s="230" t="s">
        <v>108</v>
      </c>
      <c r="B71" s="230"/>
      <c r="C71" s="230"/>
      <c r="D71" s="209" t="s">
        <v>104</v>
      </c>
      <c r="E71" s="210"/>
      <c r="F71" s="211"/>
      <c r="G71" s="211"/>
      <c r="H71" s="211"/>
      <c r="I71" s="211"/>
      <c r="J71" s="211"/>
      <c r="K71" s="211"/>
      <c r="L71" s="211"/>
      <c r="M71" s="211"/>
      <c r="N71" s="211"/>
      <c r="O71" s="211"/>
      <c r="P71" s="211"/>
      <c r="Q71" s="211"/>
      <c r="R71" s="211"/>
      <c r="S71" s="211"/>
      <c r="T71" s="211"/>
      <c r="U71" s="212"/>
      <c r="V71" s="212"/>
      <c r="W71" s="212"/>
      <c r="X71" s="212"/>
      <c r="Y71" s="212"/>
      <c r="Z71" s="213"/>
      <c r="AA71" s="214"/>
      <c r="AB71" s="214"/>
    </row>
    <row r="72" spans="1:28" ht="13.5" customHeight="1">
      <c r="A72" s="216" t="s">
        <v>325</v>
      </c>
      <c r="B72" s="217"/>
      <c r="C72" s="218"/>
      <c r="D72" s="209" t="s">
        <v>102</v>
      </c>
      <c r="E72" s="219"/>
      <c r="F72" s="220"/>
      <c r="G72" s="211"/>
      <c r="H72" s="211"/>
      <c r="I72" s="211"/>
      <c r="J72" s="211"/>
      <c r="K72" s="211"/>
      <c r="L72" s="211"/>
      <c r="M72" s="211"/>
      <c r="N72" s="211"/>
      <c r="O72" s="211"/>
      <c r="P72" s="211"/>
      <c r="Q72" s="211"/>
      <c r="R72" s="211"/>
      <c r="S72" s="211"/>
      <c r="T72" s="211"/>
      <c r="U72" s="212"/>
      <c r="V72" s="212"/>
      <c r="W72" s="212"/>
      <c r="X72" s="212"/>
      <c r="Y72" s="212"/>
      <c r="Z72" s="213"/>
      <c r="AA72" s="214"/>
      <c r="AB72" s="214"/>
    </row>
    <row r="73" spans="1:28" ht="10.5">
      <c r="A73" s="221"/>
      <c r="B73" s="221"/>
      <c r="C73" s="222"/>
      <c r="D73" s="223"/>
      <c r="E73" s="224"/>
      <c r="F73" s="224"/>
      <c r="G73" s="225"/>
      <c r="H73" s="225"/>
      <c r="I73" s="225"/>
      <c r="J73" s="225"/>
      <c r="K73" s="225"/>
      <c r="L73" s="225"/>
      <c r="M73" s="225"/>
      <c r="N73" s="225"/>
      <c r="O73" s="225"/>
      <c r="P73" s="225"/>
      <c r="Q73" s="225"/>
      <c r="R73" s="225"/>
      <c r="S73" s="225"/>
      <c r="T73" s="225"/>
      <c r="U73" s="225"/>
      <c r="V73" s="225"/>
      <c r="W73" s="225"/>
      <c r="X73" s="225"/>
      <c r="Y73" s="225"/>
      <c r="Z73" s="225"/>
      <c r="AA73" s="225"/>
      <c r="AB73" s="225"/>
    </row>
    <row r="74" spans="1:28" ht="12.75">
      <c r="A74" s="175" t="s">
        <v>680</v>
      </c>
      <c r="B74" s="176"/>
      <c r="C74" s="177"/>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9"/>
      <c r="AB74" s="179"/>
    </row>
    <row r="75" spans="1:28" ht="12.75">
      <c r="A75" s="180" t="s">
        <v>681</v>
      </c>
      <c r="B75" s="180"/>
      <c r="C75" s="177"/>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81"/>
      <c r="AB75" s="181"/>
    </row>
    <row r="76" spans="1:28" ht="10.5">
      <c r="A76" s="233" t="s">
        <v>105</v>
      </c>
      <c r="B76" s="234"/>
      <c r="C76" s="234"/>
      <c r="D76" s="235"/>
      <c r="E76" s="97">
        <v>1</v>
      </c>
      <c r="F76" s="95">
        <v>2</v>
      </c>
      <c r="G76" s="95">
        <v>3</v>
      </c>
      <c r="H76" s="95">
        <v>4</v>
      </c>
      <c r="I76" s="95">
        <v>5</v>
      </c>
      <c r="J76" s="95">
        <v>6</v>
      </c>
      <c r="K76" s="95">
        <v>7</v>
      </c>
      <c r="L76" s="95">
        <v>8</v>
      </c>
      <c r="M76" s="95">
        <v>9</v>
      </c>
      <c r="N76" s="95">
        <v>10</v>
      </c>
      <c r="O76" s="95">
        <v>11</v>
      </c>
      <c r="P76" s="95">
        <v>12</v>
      </c>
      <c r="Q76" s="95">
        <v>13</v>
      </c>
      <c r="R76" s="95">
        <v>14</v>
      </c>
      <c r="S76" s="95">
        <v>15</v>
      </c>
      <c r="T76" s="95">
        <v>16</v>
      </c>
      <c r="U76" s="95">
        <v>17</v>
      </c>
      <c r="V76" s="95">
        <v>18</v>
      </c>
      <c r="W76" s="95">
        <v>19</v>
      </c>
      <c r="X76" s="95">
        <v>20</v>
      </c>
      <c r="Y76" s="95">
        <v>21</v>
      </c>
      <c r="Z76" s="183"/>
      <c r="AA76" s="236" t="s">
        <v>106</v>
      </c>
      <c r="AB76" s="237"/>
    </row>
    <row r="77" spans="1:28" ht="10.5">
      <c r="A77" s="238" t="s">
        <v>100</v>
      </c>
      <c r="B77" s="239"/>
      <c r="C77" s="239"/>
      <c r="D77" s="240"/>
      <c r="E77" s="105" t="s">
        <v>651</v>
      </c>
      <c r="F77" s="103" t="s">
        <v>191</v>
      </c>
      <c r="G77" s="103" t="s">
        <v>192</v>
      </c>
      <c r="H77" s="103" t="s">
        <v>193</v>
      </c>
      <c r="I77" s="103" t="s">
        <v>194</v>
      </c>
      <c r="J77" s="103" t="s">
        <v>195</v>
      </c>
      <c r="K77" s="103" t="s">
        <v>196</v>
      </c>
      <c r="L77" s="103" t="s">
        <v>197</v>
      </c>
      <c r="M77" s="103" t="s">
        <v>198</v>
      </c>
      <c r="N77" s="103" t="s">
        <v>199</v>
      </c>
      <c r="O77" s="103" t="s">
        <v>200</v>
      </c>
      <c r="P77" s="103" t="s">
        <v>201</v>
      </c>
      <c r="Q77" s="103" t="s">
        <v>202</v>
      </c>
      <c r="R77" s="103" t="s">
        <v>203</v>
      </c>
      <c r="S77" s="103" t="s">
        <v>204</v>
      </c>
      <c r="T77" s="103" t="s">
        <v>205</v>
      </c>
      <c r="U77" s="103" t="s">
        <v>206</v>
      </c>
      <c r="V77" s="103" t="s">
        <v>207</v>
      </c>
      <c r="W77" s="103" t="s">
        <v>208</v>
      </c>
      <c r="X77" s="103" t="s">
        <v>209</v>
      </c>
      <c r="Y77" s="103" t="s">
        <v>652</v>
      </c>
      <c r="Z77" s="186"/>
      <c r="AA77" s="187" t="s">
        <v>101</v>
      </c>
      <c r="AB77" s="187" t="s">
        <v>326</v>
      </c>
    </row>
    <row r="78" spans="1:28" ht="13.5" customHeight="1">
      <c r="A78" s="241" t="s">
        <v>107</v>
      </c>
      <c r="B78" s="226" t="s">
        <v>131</v>
      </c>
      <c r="C78" s="227"/>
      <c r="D78" s="191" t="s">
        <v>103</v>
      </c>
      <c r="E78" s="192"/>
      <c r="F78" s="193"/>
      <c r="G78" s="193"/>
      <c r="H78" s="193"/>
      <c r="I78" s="193"/>
      <c r="J78" s="193"/>
      <c r="K78" s="193"/>
      <c r="L78" s="193"/>
      <c r="M78" s="193"/>
      <c r="N78" s="193"/>
      <c r="O78" s="193"/>
      <c r="P78" s="193"/>
      <c r="Q78" s="193"/>
      <c r="R78" s="193"/>
      <c r="S78" s="193"/>
      <c r="T78" s="193"/>
      <c r="U78" s="194"/>
      <c r="V78" s="194"/>
      <c r="W78" s="194"/>
      <c r="X78" s="194"/>
      <c r="Y78" s="194"/>
      <c r="Z78" s="195"/>
      <c r="AA78" s="196"/>
      <c r="AB78" s="196"/>
    </row>
    <row r="79" spans="1:28" ht="13.5" customHeight="1">
      <c r="A79" s="242"/>
      <c r="B79" s="228" t="s">
        <v>132</v>
      </c>
      <c r="C79" s="229"/>
      <c r="D79" s="200" t="s">
        <v>438</v>
      </c>
      <c r="E79" s="201"/>
      <c r="F79" s="202"/>
      <c r="G79" s="202"/>
      <c r="H79" s="202"/>
      <c r="I79" s="202"/>
      <c r="J79" s="202"/>
      <c r="K79" s="202"/>
      <c r="L79" s="202"/>
      <c r="M79" s="202"/>
      <c r="N79" s="202"/>
      <c r="O79" s="202"/>
      <c r="P79" s="202"/>
      <c r="Q79" s="202"/>
      <c r="R79" s="202"/>
      <c r="S79" s="202"/>
      <c r="T79" s="202"/>
      <c r="U79" s="203"/>
      <c r="V79" s="203"/>
      <c r="W79" s="203"/>
      <c r="X79" s="203"/>
      <c r="Y79" s="203"/>
      <c r="Z79" s="204"/>
      <c r="AA79" s="205"/>
      <c r="AB79" s="205"/>
    </row>
    <row r="80" spans="1:28" ht="13.5" customHeight="1">
      <c r="A80" s="216" t="s">
        <v>108</v>
      </c>
      <c r="B80" s="217"/>
      <c r="C80" s="218"/>
      <c r="D80" s="209" t="s">
        <v>104</v>
      </c>
      <c r="E80" s="210"/>
      <c r="F80" s="211"/>
      <c r="G80" s="211"/>
      <c r="H80" s="211"/>
      <c r="I80" s="211"/>
      <c r="J80" s="211"/>
      <c r="K80" s="211"/>
      <c r="L80" s="211"/>
      <c r="M80" s="211"/>
      <c r="N80" s="211"/>
      <c r="O80" s="211"/>
      <c r="P80" s="211"/>
      <c r="Q80" s="211"/>
      <c r="R80" s="211"/>
      <c r="S80" s="211"/>
      <c r="T80" s="211"/>
      <c r="U80" s="212"/>
      <c r="V80" s="212"/>
      <c r="W80" s="212"/>
      <c r="X80" s="212"/>
      <c r="Y80" s="212"/>
      <c r="Z80" s="213"/>
      <c r="AA80" s="214"/>
      <c r="AB80" s="214"/>
    </row>
    <row r="81" spans="1:28" ht="13.5" customHeight="1">
      <c r="A81" s="216" t="s">
        <v>340</v>
      </c>
      <c r="B81" s="217"/>
      <c r="C81" s="218"/>
      <c r="D81" s="209" t="s">
        <v>102</v>
      </c>
      <c r="E81" s="219"/>
      <c r="F81" s="220"/>
      <c r="G81" s="211"/>
      <c r="H81" s="211"/>
      <c r="I81" s="211"/>
      <c r="J81" s="211"/>
      <c r="K81" s="211"/>
      <c r="L81" s="211"/>
      <c r="M81" s="211"/>
      <c r="N81" s="211"/>
      <c r="O81" s="211"/>
      <c r="P81" s="211"/>
      <c r="Q81" s="211"/>
      <c r="R81" s="211"/>
      <c r="S81" s="211"/>
      <c r="T81" s="211"/>
      <c r="U81" s="212"/>
      <c r="V81" s="212"/>
      <c r="W81" s="212"/>
      <c r="X81" s="212"/>
      <c r="Y81" s="212"/>
      <c r="Z81" s="213"/>
      <c r="AA81" s="214"/>
      <c r="AB81" s="214"/>
    </row>
    <row r="82" spans="1:28" ht="10.5">
      <c r="A82" s="221"/>
      <c r="B82" s="221"/>
      <c r="C82" s="222"/>
      <c r="D82" s="223"/>
      <c r="E82" s="224"/>
      <c r="F82" s="224"/>
      <c r="G82" s="225"/>
      <c r="H82" s="225"/>
      <c r="I82" s="225"/>
      <c r="J82" s="225"/>
      <c r="K82" s="225"/>
      <c r="L82" s="225"/>
      <c r="M82" s="225"/>
      <c r="N82" s="225"/>
      <c r="O82" s="225"/>
      <c r="P82" s="225"/>
      <c r="Q82" s="225"/>
      <c r="R82" s="225"/>
      <c r="S82" s="225"/>
      <c r="T82" s="225"/>
      <c r="U82" s="225"/>
      <c r="V82" s="225"/>
      <c r="W82" s="225"/>
      <c r="X82" s="225"/>
      <c r="Y82" s="225"/>
      <c r="Z82" s="225"/>
      <c r="AA82" s="225"/>
      <c r="AB82" s="225"/>
    </row>
    <row r="83" spans="1:28" ht="12.75">
      <c r="A83" s="180" t="s">
        <v>682</v>
      </c>
      <c r="B83" s="180"/>
      <c r="C83" s="177"/>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81"/>
      <c r="AB83" s="181"/>
    </row>
    <row r="84" spans="1:28" ht="10.5">
      <c r="A84" s="233" t="s">
        <v>105</v>
      </c>
      <c r="B84" s="234"/>
      <c r="C84" s="234"/>
      <c r="D84" s="235"/>
      <c r="E84" s="97">
        <v>1</v>
      </c>
      <c r="F84" s="95">
        <v>2</v>
      </c>
      <c r="G84" s="95">
        <v>3</v>
      </c>
      <c r="H84" s="95">
        <v>4</v>
      </c>
      <c r="I84" s="95">
        <v>5</v>
      </c>
      <c r="J84" s="95">
        <v>6</v>
      </c>
      <c r="K84" s="95">
        <v>7</v>
      </c>
      <c r="L84" s="95">
        <v>8</v>
      </c>
      <c r="M84" s="95">
        <v>9</v>
      </c>
      <c r="N84" s="95">
        <v>10</v>
      </c>
      <c r="O84" s="95">
        <v>11</v>
      </c>
      <c r="P84" s="95">
        <v>12</v>
      </c>
      <c r="Q84" s="95">
        <v>13</v>
      </c>
      <c r="R84" s="95">
        <v>14</v>
      </c>
      <c r="S84" s="95">
        <v>15</v>
      </c>
      <c r="T84" s="95">
        <v>16</v>
      </c>
      <c r="U84" s="95">
        <v>17</v>
      </c>
      <c r="V84" s="95">
        <v>18</v>
      </c>
      <c r="W84" s="95">
        <v>19</v>
      </c>
      <c r="X84" s="95">
        <v>20</v>
      </c>
      <c r="Y84" s="95">
        <v>21</v>
      </c>
      <c r="Z84" s="183"/>
      <c r="AA84" s="236" t="s">
        <v>106</v>
      </c>
      <c r="AB84" s="237"/>
    </row>
    <row r="85" spans="1:28" ht="10.5">
      <c r="A85" s="238" t="s">
        <v>100</v>
      </c>
      <c r="B85" s="239"/>
      <c r="C85" s="239"/>
      <c r="D85" s="240"/>
      <c r="E85" s="105" t="s">
        <v>651</v>
      </c>
      <c r="F85" s="103" t="s">
        <v>191</v>
      </c>
      <c r="G85" s="103" t="s">
        <v>192</v>
      </c>
      <c r="H85" s="103" t="s">
        <v>193</v>
      </c>
      <c r="I85" s="103" t="s">
        <v>194</v>
      </c>
      <c r="J85" s="103" t="s">
        <v>195</v>
      </c>
      <c r="K85" s="103" t="s">
        <v>196</v>
      </c>
      <c r="L85" s="103" t="s">
        <v>197</v>
      </c>
      <c r="M85" s="103" t="s">
        <v>198</v>
      </c>
      <c r="N85" s="103" t="s">
        <v>199</v>
      </c>
      <c r="O85" s="103" t="s">
        <v>200</v>
      </c>
      <c r="P85" s="103" t="s">
        <v>201</v>
      </c>
      <c r="Q85" s="103" t="s">
        <v>202</v>
      </c>
      <c r="R85" s="103" t="s">
        <v>203</v>
      </c>
      <c r="S85" s="103" t="s">
        <v>204</v>
      </c>
      <c r="T85" s="103" t="s">
        <v>205</v>
      </c>
      <c r="U85" s="103" t="s">
        <v>206</v>
      </c>
      <c r="V85" s="103" t="s">
        <v>207</v>
      </c>
      <c r="W85" s="103" t="s">
        <v>208</v>
      </c>
      <c r="X85" s="103" t="s">
        <v>209</v>
      </c>
      <c r="Y85" s="103" t="s">
        <v>652</v>
      </c>
      <c r="Z85" s="186"/>
      <c r="AA85" s="187" t="s">
        <v>101</v>
      </c>
      <c r="AB85" s="187" t="s">
        <v>326</v>
      </c>
    </row>
    <row r="86" spans="1:28" ht="13.5" customHeight="1">
      <c r="A86" s="241" t="s">
        <v>107</v>
      </c>
      <c r="B86" s="226" t="s">
        <v>131</v>
      </c>
      <c r="C86" s="227"/>
      <c r="D86" s="191" t="s">
        <v>103</v>
      </c>
      <c r="E86" s="192"/>
      <c r="F86" s="193"/>
      <c r="G86" s="193"/>
      <c r="H86" s="193"/>
      <c r="I86" s="193"/>
      <c r="J86" s="193"/>
      <c r="K86" s="193"/>
      <c r="L86" s="193"/>
      <c r="M86" s="193"/>
      <c r="N86" s="193"/>
      <c r="O86" s="193"/>
      <c r="P86" s="193"/>
      <c r="Q86" s="193"/>
      <c r="R86" s="193"/>
      <c r="S86" s="193"/>
      <c r="T86" s="193"/>
      <c r="U86" s="194"/>
      <c r="V86" s="194"/>
      <c r="W86" s="194"/>
      <c r="X86" s="194"/>
      <c r="Y86" s="194"/>
      <c r="Z86" s="195"/>
      <c r="AA86" s="196"/>
      <c r="AB86" s="196"/>
    </row>
    <row r="87" spans="1:28" ht="13.5" customHeight="1">
      <c r="A87" s="242"/>
      <c r="B87" s="228" t="s">
        <v>132</v>
      </c>
      <c r="C87" s="229"/>
      <c r="D87" s="200" t="s">
        <v>438</v>
      </c>
      <c r="E87" s="201"/>
      <c r="F87" s="202"/>
      <c r="G87" s="202"/>
      <c r="H87" s="202"/>
      <c r="I87" s="202"/>
      <c r="J87" s="202"/>
      <c r="K87" s="202"/>
      <c r="L87" s="202"/>
      <c r="M87" s="202"/>
      <c r="N87" s="202"/>
      <c r="O87" s="202"/>
      <c r="P87" s="202"/>
      <c r="Q87" s="202"/>
      <c r="R87" s="202"/>
      <c r="S87" s="202"/>
      <c r="T87" s="202"/>
      <c r="U87" s="203"/>
      <c r="V87" s="203"/>
      <c r="W87" s="203"/>
      <c r="X87" s="203"/>
      <c r="Y87" s="203"/>
      <c r="Z87" s="204"/>
      <c r="AA87" s="205"/>
      <c r="AB87" s="205"/>
    </row>
    <row r="88" spans="1:28" ht="13.5" customHeight="1">
      <c r="A88" s="216" t="s">
        <v>108</v>
      </c>
      <c r="B88" s="217"/>
      <c r="C88" s="218"/>
      <c r="D88" s="209" t="s">
        <v>104</v>
      </c>
      <c r="E88" s="210"/>
      <c r="F88" s="211"/>
      <c r="G88" s="211"/>
      <c r="H88" s="211"/>
      <c r="I88" s="211"/>
      <c r="J88" s="211"/>
      <c r="K88" s="211"/>
      <c r="L88" s="211"/>
      <c r="M88" s="211"/>
      <c r="N88" s="211"/>
      <c r="O88" s="211"/>
      <c r="P88" s="211"/>
      <c r="Q88" s="211"/>
      <c r="R88" s="211"/>
      <c r="S88" s="211"/>
      <c r="T88" s="211"/>
      <c r="U88" s="212"/>
      <c r="V88" s="212"/>
      <c r="W88" s="212"/>
      <c r="X88" s="212"/>
      <c r="Y88" s="212"/>
      <c r="Z88" s="213"/>
      <c r="AA88" s="214"/>
      <c r="AB88" s="214"/>
    </row>
    <row r="89" spans="1:28" ht="13.5" customHeight="1">
      <c r="A89" s="216" t="s">
        <v>342</v>
      </c>
      <c r="B89" s="217"/>
      <c r="C89" s="218"/>
      <c r="D89" s="209" t="s">
        <v>102</v>
      </c>
      <c r="E89" s="219"/>
      <c r="F89" s="220"/>
      <c r="G89" s="211"/>
      <c r="H89" s="211"/>
      <c r="I89" s="211"/>
      <c r="J89" s="211"/>
      <c r="K89" s="211"/>
      <c r="L89" s="211"/>
      <c r="M89" s="211"/>
      <c r="N89" s="211"/>
      <c r="O89" s="211"/>
      <c r="P89" s="211"/>
      <c r="Q89" s="211"/>
      <c r="R89" s="211"/>
      <c r="S89" s="211"/>
      <c r="T89" s="211"/>
      <c r="U89" s="212"/>
      <c r="V89" s="212"/>
      <c r="W89" s="212"/>
      <c r="X89" s="212"/>
      <c r="Y89" s="212"/>
      <c r="Z89" s="213"/>
      <c r="AA89" s="214"/>
      <c r="AB89" s="214"/>
    </row>
    <row r="90" spans="1:28" ht="10.5">
      <c r="A90" s="221"/>
      <c r="B90" s="221"/>
      <c r="C90" s="222"/>
      <c r="D90" s="223"/>
      <c r="E90" s="224"/>
      <c r="F90" s="224"/>
      <c r="G90" s="225"/>
      <c r="H90" s="225"/>
      <c r="I90" s="225"/>
      <c r="J90" s="225"/>
      <c r="K90" s="225"/>
      <c r="L90" s="225"/>
      <c r="M90" s="225"/>
      <c r="N90" s="225"/>
      <c r="O90" s="225"/>
      <c r="P90" s="225"/>
      <c r="Q90" s="225"/>
      <c r="R90" s="225"/>
      <c r="S90" s="225"/>
      <c r="T90" s="225"/>
      <c r="U90" s="225"/>
      <c r="V90" s="225"/>
      <c r="W90" s="225"/>
      <c r="X90" s="225"/>
      <c r="Y90" s="225"/>
      <c r="Z90" s="225"/>
      <c r="AA90" s="225"/>
      <c r="AB90" s="225"/>
    </row>
    <row r="91" spans="1:28" ht="12.75">
      <c r="A91" s="180" t="s">
        <v>683</v>
      </c>
      <c r="B91" s="180"/>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81"/>
      <c r="AB91" s="181"/>
    </row>
    <row r="92" spans="1:28" ht="10.5">
      <c r="A92" s="233" t="s">
        <v>105</v>
      </c>
      <c r="B92" s="234"/>
      <c r="C92" s="234"/>
      <c r="D92" s="235"/>
      <c r="E92" s="97">
        <v>1</v>
      </c>
      <c r="F92" s="95">
        <v>2</v>
      </c>
      <c r="G92" s="95">
        <v>3</v>
      </c>
      <c r="H92" s="95">
        <v>4</v>
      </c>
      <c r="I92" s="95">
        <v>5</v>
      </c>
      <c r="J92" s="95">
        <v>6</v>
      </c>
      <c r="K92" s="95">
        <v>7</v>
      </c>
      <c r="L92" s="95">
        <v>8</v>
      </c>
      <c r="M92" s="95">
        <v>9</v>
      </c>
      <c r="N92" s="95">
        <v>10</v>
      </c>
      <c r="O92" s="95">
        <v>11</v>
      </c>
      <c r="P92" s="95">
        <v>12</v>
      </c>
      <c r="Q92" s="95">
        <v>13</v>
      </c>
      <c r="R92" s="95">
        <v>14</v>
      </c>
      <c r="S92" s="95">
        <v>15</v>
      </c>
      <c r="T92" s="95">
        <v>16</v>
      </c>
      <c r="U92" s="95">
        <v>17</v>
      </c>
      <c r="V92" s="95">
        <v>18</v>
      </c>
      <c r="W92" s="95">
        <v>19</v>
      </c>
      <c r="X92" s="95">
        <v>20</v>
      </c>
      <c r="Y92" s="95">
        <v>21</v>
      </c>
      <c r="Z92" s="183"/>
      <c r="AA92" s="236" t="s">
        <v>106</v>
      </c>
      <c r="AB92" s="237"/>
    </row>
    <row r="93" spans="1:28" ht="10.5">
      <c r="A93" s="238" t="s">
        <v>100</v>
      </c>
      <c r="B93" s="239"/>
      <c r="C93" s="239"/>
      <c r="D93" s="240"/>
      <c r="E93" s="105" t="s">
        <v>651</v>
      </c>
      <c r="F93" s="103" t="s">
        <v>191</v>
      </c>
      <c r="G93" s="103" t="s">
        <v>192</v>
      </c>
      <c r="H93" s="103" t="s">
        <v>193</v>
      </c>
      <c r="I93" s="103" t="s">
        <v>194</v>
      </c>
      <c r="J93" s="103" t="s">
        <v>195</v>
      </c>
      <c r="K93" s="103" t="s">
        <v>196</v>
      </c>
      <c r="L93" s="103" t="s">
        <v>197</v>
      </c>
      <c r="M93" s="103" t="s">
        <v>198</v>
      </c>
      <c r="N93" s="103" t="s">
        <v>199</v>
      </c>
      <c r="O93" s="103" t="s">
        <v>200</v>
      </c>
      <c r="P93" s="103" t="s">
        <v>201</v>
      </c>
      <c r="Q93" s="103" t="s">
        <v>202</v>
      </c>
      <c r="R93" s="103" t="s">
        <v>203</v>
      </c>
      <c r="S93" s="103" t="s">
        <v>204</v>
      </c>
      <c r="T93" s="103" t="s">
        <v>205</v>
      </c>
      <c r="U93" s="103" t="s">
        <v>206</v>
      </c>
      <c r="V93" s="103" t="s">
        <v>207</v>
      </c>
      <c r="W93" s="103" t="s">
        <v>208</v>
      </c>
      <c r="X93" s="103" t="s">
        <v>209</v>
      </c>
      <c r="Y93" s="103" t="s">
        <v>652</v>
      </c>
      <c r="Z93" s="186"/>
      <c r="AA93" s="187" t="s">
        <v>101</v>
      </c>
      <c r="AB93" s="187" t="s">
        <v>326</v>
      </c>
    </row>
    <row r="94" spans="1:28" ht="13.5" customHeight="1">
      <c r="A94" s="241" t="s">
        <v>107</v>
      </c>
      <c r="B94" s="226" t="s">
        <v>131</v>
      </c>
      <c r="C94" s="227"/>
      <c r="D94" s="191" t="s">
        <v>103</v>
      </c>
      <c r="E94" s="192"/>
      <c r="F94" s="193"/>
      <c r="G94" s="193"/>
      <c r="H94" s="193"/>
      <c r="I94" s="193"/>
      <c r="J94" s="193"/>
      <c r="K94" s="193"/>
      <c r="L94" s="193"/>
      <c r="M94" s="193"/>
      <c r="N94" s="193"/>
      <c r="O94" s="193"/>
      <c r="P94" s="193"/>
      <c r="Q94" s="193"/>
      <c r="R94" s="193"/>
      <c r="S94" s="193"/>
      <c r="T94" s="193"/>
      <c r="U94" s="194"/>
      <c r="V94" s="194"/>
      <c r="W94" s="194"/>
      <c r="X94" s="194"/>
      <c r="Y94" s="194"/>
      <c r="Z94" s="195"/>
      <c r="AA94" s="196"/>
      <c r="AB94" s="196"/>
    </row>
    <row r="95" spans="1:28" ht="13.5" customHeight="1">
      <c r="A95" s="242"/>
      <c r="B95" s="228" t="s">
        <v>132</v>
      </c>
      <c r="C95" s="229"/>
      <c r="D95" s="200" t="s">
        <v>438</v>
      </c>
      <c r="E95" s="201"/>
      <c r="F95" s="202"/>
      <c r="G95" s="202"/>
      <c r="H95" s="202"/>
      <c r="I95" s="202"/>
      <c r="J95" s="202"/>
      <c r="K95" s="202"/>
      <c r="L95" s="202"/>
      <c r="M95" s="202"/>
      <c r="N95" s="202"/>
      <c r="O95" s="202"/>
      <c r="P95" s="202"/>
      <c r="Q95" s="202"/>
      <c r="R95" s="202"/>
      <c r="S95" s="202"/>
      <c r="T95" s="202"/>
      <c r="U95" s="203"/>
      <c r="V95" s="203"/>
      <c r="W95" s="203"/>
      <c r="X95" s="203"/>
      <c r="Y95" s="203"/>
      <c r="Z95" s="204"/>
      <c r="AA95" s="205"/>
      <c r="AB95" s="205"/>
    </row>
    <row r="96" spans="1:28" ht="13.5" customHeight="1">
      <c r="A96" s="216" t="s">
        <v>108</v>
      </c>
      <c r="B96" s="217"/>
      <c r="C96" s="218"/>
      <c r="D96" s="209" t="s">
        <v>104</v>
      </c>
      <c r="E96" s="210"/>
      <c r="F96" s="211"/>
      <c r="G96" s="211"/>
      <c r="H96" s="211"/>
      <c r="I96" s="211"/>
      <c r="J96" s="211"/>
      <c r="K96" s="211"/>
      <c r="L96" s="211"/>
      <c r="M96" s="211"/>
      <c r="N96" s="211"/>
      <c r="O96" s="211"/>
      <c r="P96" s="211"/>
      <c r="Q96" s="211"/>
      <c r="R96" s="211"/>
      <c r="S96" s="211"/>
      <c r="T96" s="211"/>
      <c r="U96" s="212"/>
      <c r="V96" s="212"/>
      <c r="W96" s="212"/>
      <c r="X96" s="212"/>
      <c r="Y96" s="212"/>
      <c r="Z96" s="213"/>
      <c r="AA96" s="214"/>
      <c r="AB96" s="214"/>
    </row>
    <row r="97" spans="1:28" ht="13.5" customHeight="1">
      <c r="A97" s="216" t="s">
        <v>341</v>
      </c>
      <c r="B97" s="217"/>
      <c r="C97" s="218"/>
      <c r="D97" s="209" t="s">
        <v>102</v>
      </c>
      <c r="E97" s="219"/>
      <c r="F97" s="220"/>
      <c r="G97" s="211"/>
      <c r="H97" s="211"/>
      <c r="I97" s="211"/>
      <c r="J97" s="211"/>
      <c r="K97" s="211"/>
      <c r="L97" s="211"/>
      <c r="M97" s="211"/>
      <c r="N97" s="211"/>
      <c r="O97" s="211"/>
      <c r="P97" s="211"/>
      <c r="Q97" s="211"/>
      <c r="R97" s="211"/>
      <c r="S97" s="211"/>
      <c r="T97" s="211"/>
      <c r="U97" s="212"/>
      <c r="V97" s="212"/>
      <c r="W97" s="212"/>
      <c r="X97" s="212"/>
      <c r="Y97" s="212"/>
      <c r="Z97" s="213"/>
      <c r="AA97" s="214"/>
      <c r="AB97" s="214"/>
    </row>
    <row r="98" spans="1:28" ht="10.5">
      <c r="A98" s="221"/>
      <c r="B98" s="221"/>
      <c r="C98" s="222"/>
      <c r="D98" s="223"/>
      <c r="E98" s="224"/>
      <c r="F98" s="224"/>
      <c r="G98" s="225"/>
      <c r="H98" s="225"/>
      <c r="I98" s="225"/>
      <c r="J98" s="225"/>
      <c r="K98" s="225"/>
      <c r="L98" s="225"/>
      <c r="M98" s="225"/>
      <c r="N98" s="225"/>
      <c r="O98" s="225"/>
      <c r="P98" s="225"/>
      <c r="Q98" s="225"/>
      <c r="R98" s="225"/>
      <c r="S98" s="225"/>
      <c r="T98" s="225"/>
      <c r="U98" s="225"/>
      <c r="V98" s="225"/>
      <c r="W98" s="225"/>
      <c r="X98" s="225"/>
      <c r="Y98" s="225"/>
      <c r="Z98" s="225"/>
      <c r="AA98" s="225"/>
      <c r="AB98" s="225"/>
    </row>
    <row r="99" spans="1:28" ht="10.5">
      <c r="A99" s="221"/>
      <c r="B99" s="221"/>
      <c r="C99" s="222"/>
      <c r="D99" s="223"/>
      <c r="E99" s="224"/>
      <c r="F99" s="224"/>
      <c r="G99" s="225"/>
      <c r="H99" s="225"/>
      <c r="I99" s="225"/>
      <c r="J99" s="225"/>
      <c r="K99" s="225"/>
      <c r="L99" s="225"/>
      <c r="M99" s="225"/>
      <c r="N99" s="225"/>
      <c r="O99" s="225"/>
      <c r="P99" s="225"/>
      <c r="Q99" s="225"/>
      <c r="R99" s="225"/>
      <c r="S99" s="225"/>
      <c r="T99" s="225"/>
      <c r="U99" s="225"/>
      <c r="V99" s="225"/>
      <c r="W99" s="225"/>
      <c r="X99" s="225"/>
      <c r="Y99" s="225"/>
      <c r="Z99" s="225"/>
      <c r="AA99" s="225"/>
      <c r="AB99" s="225"/>
    </row>
    <row r="100" spans="1:29" ht="12.75">
      <c r="A100" s="175" t="s">
        <v>320</v>
      </c>
      <c r="B100" s="176"/>
      <c r="F100" s="90"/>
      <c r="G100" s="90"/>
      <c r="I100" s="90"/>
      <c r="AC100" s="5"/>
    </row>
    <row r="101" spans="1:9" ht="33.75" customHeight="1">
      <c r="A101" s="74" t="s">
        <v>158</v>
      </c>
      <c r="B101" s="243"/>
      <c r="C101" s="243"/>
      <c r="D101" s="75"/>
      <c r="E101" s="244" t="s">
        <v>159</v>
      </c>
      <c r="F101" s="245" t="s">
        <v>321</v>
      </c>
      <c r="G101" s="246"/>
      <c r="H101" s="245" t="s">
        <v>454</v>
      </c>
      <c r="I101" s="246"/>
    </row>
    <row r="102" spans="1:9" ht="10.5">
      <c r="A102" s="76"/>
      <c r="B102" s="247"/>
      <c r="C102" s="247"/>
      <c r="D102" s="77"/>
      <c r="E102" s="248"/>
      <c r="F102" s="249" t="s">
        <v>323</v>
      </c>
      <c r="G102" s="250" t="s">
        <v>324</v>
      </c>
      <c r="H102" s="251" t="s">
        <v>323</v>
      </c>
      <c r="I102" s="252" t="s">
        <v>324</v>
      </c>
    </row>
    <row r="103" spans="1:9" ht="24.75" customHeight="1">
      <c r="A103" s="253" t="s">
        <v>363</v>
      </c>
      <c r="B103" s="254"/>
      <c r="C103" s="254"/>
      <c r="D103" s="255"/>
      <c r="E103" s="256"/>
      <c r="F103" s="257">
        <v>0.12</v>
      </c>
      <c r="G103" s="258">
        <f>E103*F103</f>
        <v>0</v>
      </c>
      <c r="H103" s="259">
        <v>0.02</v>
      </c>
      <c r="I103" s="258">
        <f>G103/F103*H103</f>
        <v>0</v>
      </c>
    </row>
    <row r="104" spans="1:9" ht="24.75" customHeight="1">
      <c r="A104" s="260" t="s">
        <v>364</v>
      </c>
      <c r="B104" s="261"/>
      <c r="C104" s="261"/>
      <c r="D104" s="262"/>
      <c r="E104" s="263"/>
      <c r="F104" s="264">
        <v>0.17</v>
      </c>
      <c r="G104" s="265">
        <f>E104*F104</f>
        <v>0</v>
      </c>
      <c r="H104" s="266">
        <v>0.02</v>
      </c>
      <c r="I104" s="267">
        <f>G104/F104*H104</f>
        <v>0</v>
      </c>
    </row>
    <row r="105" spans="1:9" ht="24.75" customHeight="1">
      <c r="A105" s="260" t="s">
        <v>365</v>
      </c>
      <c r="B105" s="261"/>
      <c r="C105" s="261"/>
      <c r="D105" s="262"/>
      <c r="E105" s="263"/>
      <c r="F105" s="264">
        <v>0.15</v>
      </c>
      <c r="G105" s="265">
        <f>E105*F105</f>
        <v>0</v>
      </c>
      <c r="H105" s="268" t="s">
        <v>322</v>
      </c>
      <c r="I105" s="269" t="s">
        <v>322</v>
      </c>
    </row>
    <row r="106" spans="1:9" ht="24.75" customHeight="1">
      <c r="A106" s="260" t="s">
        <v>366</v>
      </c>
      <c r="B106" s="261"/>
      <c r="C106" s="261"/>
      <c r="D106" s="262"/>
      <c r="E106" s="263"/>
      <c r="F106" s="264">
        <v>0.12</v>
      </c>
      <c r="G106" s="265">
        <f>E106*F106</f>
        <v>0</v>
      </c>
      <c r="H106" s="268" t="s">
        <v>322</v>
      </c>
      <c r="I106" s="269" t="s">
        <v>322</v>
      </c>
    </row>
    <row r="107" spans="1:9" ht="24.75" customHeight="1">
      <c r="A107" s="270" t="s">
        <v>455</v>
      </c>
      <c r="B107" s="271"/>
      <c r="C107" s="271"/>
      <c r="D107" s="272"/>
      <c r="E107" s="273"/>
      <c r="F107" s="264">
        <v>0.15</v>
      </c>
      <c r="G107" s="265">
        <f>E107*F107</f>
        <v>0</v>
      </c>
      <c r="H107" s="274" t="s">
        <v>322</v>
      </c>
      <c r="I107" s="275" t="s">
        <v>322</v>
      </c>
    </row>
    <row r="108" spans="1:9" ht="18" customHeight="1">
      <c r="A108" s="276" t="s">
        <v>68</v>
      </c>
      <c r="B108" s="277"/>
      <c r="C108" s="277"/>
      <c r="D108" s="278"/>
      <c r="E108" s="279">
        <f>SUM(E103:E107)</f>
        <v>0</v>
      </c>
      <c r="F108" s="280" t="s">
        <v>161</v>
      </c>
      <c r="G108" s="281">
        <f>SUM(G103:G107)</f>
        <v>0</v>
      </c>
      <c r="H108" s="282" t="s">
        <v>322</v>
      </c>
      <c r="I108" s="281">
        <f>SUM(I103:I107)</f>
        <v>0</v>
      </c>
    </row>
    <row r="110" spans="1:2" ht="10.5">
      <c r="A110" s="167" t="s">
        <v>63</v>
      </c>
      <c r="B110" s="167"/>
    </row>
    <row r="111" spans="1:2" ht="10.5">
      <c r="A111" s="168" t="s">
        <v>706</v>
      </c>
      <c r="B111" s="168"/>
    </row>
    <row r="112" spans="1:2" ht="10.5">
      <c r="A112" s="168" t="s">
        <v>615</v>
      </c>
      <c r="B112" s="168"/>
    </row>
    <row r="113" spans="1:2" ht="10.5">
      <c r="A113" s="168" t="s">
        <v>620</v>
      </c>
      <c r="B113" s="168"/>
    </row>
    <row r="114" spans="1:30" s="6" customFormat="1" ht="10.5">
      <c r="A114" s="168" t="s">
        <v>1641</v>
      </c>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4"/>
      <c r="AD114" s="4"/>
    </row>
    <row r="115" spans="1:2" ht="10.5">
      <c r="A115" s="6" t="s">
        <v>707</v>
      </c>
      <c r="B115" s="6"/>
    </row>
    <row r="116" ht="10.5">
      <c r="A116" s="15" t="s">
        <v>708</v>
      </c>
    </row>
    <row r="117" ht="10.5">
      <c r="A117" s="15" t="s">
        <v>699</v>
      </c>
    </row>
    <row r="118" spans="1:2" ht="10.5">
      <c r="A118" s="6" t="s">
        <v>618</v>
      </c>
      <c r="B118" s="6"/>
    </row>
    <row r="119" spans="1:2" ht="10.5">
      <c r="A119" s="6" t="s">
        <v>709</v>
      </c>
      <c r="B119" s="6"/>
    </row>
    <row r="120" ht="10.5">
      <c r="A120" s="15" t="s">
        <v>710</v>
      </c>
    </row>
  </sheetData>
  <sheetProtection/>
  <mergeCells count="102">
    <mergeCell ref="AA33:AB33"/>
    <mergeCell ref="A34:D34"/>
    <mergeCell ref="A35:A36"/>
    <mergeCell ref="B35:C35"/>
    <mergeCell ref="B36:C36"/>
    <mergeCell ref="A37:C37"/>
    <mergeCell ref="A103:D103"/>
    <mergeCell ref="A106:D106"/>
    <mergeCell ref="A108:D108"/>
    <mergeCell ref="A96:C96"/>
    <mergeCell ref="A97:C97"/>
    <mergeCell ref="A33:D33"/>
    <mergeCell ref="A38:C38"/>
    <mergeCell ref="A92:D92"/>
    <mergeCell ref="A80:C80"/>
    <mergeCell ref="A81:C81"/>
    <mergeCell ref="AA92:AB92"/>
    <mergeCell ref="A93:D93"/>
    <mergeCell ref="A94:A95"/>
    <mergeCell ref="B94:C94"/>
    <mergeCell ref="A55:C55"/>
    <mergeCell ref="A64:C64"/>
    <mergeCell ref="A77:D77"/>
    <mergeCell ref="A78:A79"/>
    <mergeCell ref="B78:C78"/>
    <mergeCell ref="B79:C79"/>
    <mergeCell ref="B43:C43"/>
    <mergeCell ref="B44:C44"/>
    <mergeCell ref="A45:C45"/>
    <mergeCell ref="A46:C46"/>
    <mergeCell ref="A76:D76"/>
    <mergeCell ref="AA76:AB76"/>
    <mergeCell ref="A58:D58"/>
    <mergeCell ref="AA58:AB58"/>
    <mergeCell ref="A59:D59"/>
    <mergeCell ref="A60:A61"/>
    <mergeCell ref="A21:C21"/>
    <mergeCell ref="A22:C22"/>
    <mergeCell ref="B27:C27"/>
    <mergeCell ref="B28:C28"/>
    <mergeCell ref="A41:D41"/>
    <mergeCell ref="AA41:AB41"/>
    <mergeCell ref="AA25:AB25"/>
    <mergeCell ref="A27:A28"/>
    <mergeCell ref="A29:C29"/>
    <mergeCell ref="A30:C30"/>
    <mergeCell ref="A17:D17"/>
    <mergeCell ref="AA17:AB17"/>
    <mergeCell ref="A18:D18"/>
    <mergeCell ref="A19:A20"/>
    <mergeCell ref="B19:C19"/>
    <mergeCell ref="B20:C20"/>
    <mergeCell ref="B8:B9"/>
    <mergeCell ref="A8:A10"/>
    <mergeCell ref="B11:B12"/>
    <mergeCell ref="B10:C10"/>
    <mergeCell ref="B13:C13"/>
    <mergeCell ref="A11:A13"/>
    <mergeCell ref="A6:D6"/>
    <mergeCell ref="AA6:AB6"/>
    <mergeCell ref="A7:D7"/>
    <mergeCell ref="A14:C14"/>
    <mergeCell ref="F101:G101"/>
    <mergeCell ref="H101:I101"/>
    <mergeCell ref="A67:D67"/>
    <mergeCell ref="AA67:AB67"/>
    <mergeCell ref="A68:D68"/>
    <mergeCell ref="A69:A70"/>
    <mergeCell ref="AA49:AB49"/>
    <mergeCell ref="A50:D50"/>
    <mergeCell ref="A51:A52"/>
    <mergeCell ref="A53:C53"/>
    <mergeCell ref="A54:C54"/>
    <mergeCell ref="B51:C51"/>
    <mergeCell ref="A25:D25"/>
    <mergeCell ref="A26:D26"/>
    <mergeCell ref="A71:C71"/>
    <mergeCell ref="A72:C72"/>
    <mergeCell ref="B69:C69"/>
    <mergeCell ref="B70:C70"/>
    <mergeCell ref="A42:D42"/>
    <mergeCell ref="A43:A44"/>
    <mergeCell ref="A62:C62"/>
    <mergeCell ref="A49:D49"/>
    <mergeCell ref="E101:E102"/>
    <mergeCell ref="A101:D102"/>
    <mergeCell ref="A107:D107"/>
    <mergeCell ref="A105:D105"/>
    <mergeCell ref="A104:D104"/>
    <mergeCell ref="B52:C52"/>
    <mergeCell ref="A63:C63"/>
    <mergeCell ref="B61:C61"/>
    <mergeCell ref="B60:C60"/>
    <mergeCell ref="B95:C95"/>
    <mergeCell ref="A88:C88"/>
    <mergeCell ref="A89:C89"/>
    <mergeCell ref="A84:D84"/>
    <mergeCell ref="AA84:AB84"/>
    <mergeCell ref="A85:D85"/>
    <mergeCell ref="A86:A87"/>
    <mergeCell ref="B86:C86"/>
    <mergeCell ref="B87:C87"/>
  </mergeCells>
  <printOptions horizontalCentered="1" verticalCentered="1"/>
  <pageMargins left="0.7086614173228347" right="0.11811023622047245" top="0.35433070866141736" bottom="0.35433070866141736" header="0.31496062992125984" footer="0.31496062992125984"/>
  <pageSetup blackAndWhite="1" fitToHeight="1" fitToWidth="1"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dimension ref="A1:AC37"/>
  <sheetViews>
    <sheetView view="pageBreakPreview" zoomScale="85" zoomScaleNormal="85" zoomScaleSheetLayoutView="85"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490</v>
      </c>
    </row>
    <row r="3" spans="1:29" ht="12.75">
      <c r="A3" s="88" t="s">
        <v>407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169" t="s">
        <v>140</v>
      </c>
      <c r="B4" s="170"/>
      <c r="C4" s="171"/>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172" t="s">
        <v>141</v>
      </c>
      <c r="B5" s="173"/>
      <c r="C5" s="174"/>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537</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374</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545</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538</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6">
    <mergeCell ref="AC4:AC5"/>
    <mergeCell ref="A4:C4"/>
    <mergeCell ref="A5:C5"/>
    <mergeCell ref="A6:A9"/>
    <mergeCell ref="B6:C6"/>
    <mergeCell ref="B7:C7"/>
    <mergeCell ref="B8:C8"/>
    <mergeCell ref="B9:C9"/>
    <mergeCell ref="A27:C27"/>
    <mergeCell ref="A10:A26"/>
    <mergeCell ref="B10:C10"/>
    <mergeCell ref="B19:C19"/>
    <mergeCell ref="B23:C23"/>
    <mergeCell ref="B24:C24"/>
    <mergeCell ref="B25:C25"/>
    <mergeCell ref="B26:C2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19.xml><?xml version="1.0" encoding="utf-8"?>
<worksheet xmlns="http://schemas.openxmlformats.org/spreadsheetml/2006/main" xmlns:r="http://schemas.openxmlformats.org/officeDocument/2006/relationships">
  <dimension ref="A1:AC37"/>
  <sheetViews>
    <sheetView view="pageBreakPreview" zoomScale="85" zoomScaleNormal="85" zoomScaleSheetLayoutView="85"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491</v>
      </c>
    </row>
    <row r="3" spans="1:29" ht="12.75">
      <c r="A3" s="88" t="s">
        <v>408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169" t="s">
        <v>140</v>
      </c>
      <c r="B4" s="170"/>
      <c r="C4" s="171"/>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172" t="s">
        <v>141</v>
      </c>
      <c r="B5" s="173"/>
      <c r="C5" s="174"/>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535</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373</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545</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536</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6">
    <mergeCell ref="A4:C4"/>
    <mergeCell ref="AC4:AC5"/>
    <mergeCell ref="A5:C5"/>
    <mergeCell ref="A6:A9"/>
    <mergeCell ref="B6:C6"/>
    <mergeCell ref="B7:C7"/>
    <mergeCell ref="B8:C8"/>
    <mergeCell ref="B9:C9"/>
    <mergeCell ref="A27:C27"/>
    <mergeCell ref="A10:A26"/>
    <mergeCell ref="B10:C10"/>
    <mergeCell ref="B19:C19"/>
    <mergeCell ref="B23:C23"/>
    <mergeCell ref="B24:C24"/>
    <mergeCell ref="B25:C25"/>
    <mergeCell ref="B26:C2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B1:M29"/>
  <sheetViews>
    <sheetView view="pageBreakPreview" zoomScale="80" zoomScaleSheetLayoutView="80" workbookViewId="0" topLeftCell="A1">
      <selection activeCell="A1" sqref="A1"/>
    </sheetView>
  </sheetViews>
  <sheetFormatPr defaultColWidth="9.140625" defaultRowHeight="15"/>
  <cols>
    <col min="1" max="1" width="2.57421875" style="9" customWidth="1"/>
    <col min="2" max="2" width="5.140625" style="9" customWidth="1"/>
    <col min="3" max="3" width="14.28125" style="9" customWidth="1"/>
    <col min="4" max="4" width="12.8515625" style="9" customWidth="1"/>
    <col min="5" max="12" width="4.57421875" style="9" customWidth="1"/>
    <col min="13" max="13" width="20.28125" style="9" customWidth="1"/>
    <col min="14" max="14" width="2.57421875" style="9" customWidth="1"/>
    <col min="15" max="16384" width="8.7109375" style="9" customWidth="1"/>
  </cols>
  <sheetData>
    <row r="1" spans="2:13" ht="15" customHeight="1">
      <c r="B1" s="43" t="s">
        <v>1675</v>
      </c>
      <c r="C1" s="43"/>
      <c r="D1" s="43"/>
      <c r="E1" s="43"/>
      <c r="F1" s="43"/>
      <c r="G1" s="43"/>
      <c r="H1" s="43"/>
      <c r="I1" s="43"/>
      <c r="J1" s="43"/>
      <c r="K1" s="43"/>
      <c r="L1" s="43"/>
      <c r="M1" s="44"/>
    </row>
    <row r="2" spans="2:13" ht="15" customHeight="1">
      <c r="B2" s="43"/>
      <c r="C2" s="43"/>
      <c r="D2" s="43"/>
      <c r="E2" s="43"/>
      <c r="F2" s="43"/>
      <c r="G2" s="43"/>
      <c r="H2" s="43"/>
      <c r="I2" s="43"/>
      <c r="J2" s="43"/>
      <c r="K2" s="43"/>
      <c r="L2" s="43"/>
      <c r="M2" s="44" t="s">
        <v>562</v>
      </c>
    </row>
    <row r="3" spans="2:13" ht="15" customHeight="1">
      <c r="B3" s="43" t="s">
        <v>563</v>
      </c>
      <c r="M3" s="44"/>
    </row>
    <row r="4" ht="15" customHeight="1">
      <c r="M4" s="44"/>
    </row>
    <row r="5" spans="2:13" ht="16.5">
      <c r="B5" s="62" t="s">
        <v>1676</v>
      </c>
      <c r="C5" s="64"/>
      <c r="D5" s="64"/>
      <c r="E5" s="64"/>
      <c r="F5" s="64"/>
      <c r="G5" s="64"/>
      <c r="H5" s="64"/>
      <c r="I5" s="64"/>
      <c r="J5" s="64"/>
      <c r="K5" s="64"/>
      <c r="L5" s="64"/>
      <c r="M5" s="64"/>
    </row>
    <row r="6" spans="3:13" ht="19.5" customHeight="1">
      <c r="C6" s="65"/>
      <c r="D6" s="65"/>
      <c r="E6" s="65"/>
      <c r="F6" s="65"/>
      <c r="G6" s="65"/>
      <c r="H6" s="65"/>
      <c r="I6" s="65"/>
      <c r="J6" s="65"/>
      <c r="K6" s="65"/>
      <c r="L6" s="65"/>
      <c r="M6" s="65"/>
    </row>
    <row r="7" spans="2:13" ht="30" customHeight="1">
      <c r="B7" s="66" t="s">
        <v>1677</v>
      </c>
      <c r="C7" s="64"/>
      <c r="D7" s="64"/>
      <c r="E7" s="64"/>
      <c r="F7" s="64"/>
      <c r="G7" s="64"/>
      <c r="H7" s="64"/>
      <c r="I7" s="64"/>
      <c r="J7" s="64"/>
      <c r="K7" s="64"/>
      <c r="L7" s="64"/>
      <c r="M7" s="64"/>
    </row>
    <row r="8" ht="9.75" customHeight="1"/>
    <row r="9" spans="2:13" ht="19.5" customHeight="1">
      <c r="B9" s="67" t="s">
        <v>565</v>
      </c>
      <c r="C9" s="68"/>
      <c r="D9" s="60" t="s">
        <v>566</v>
      </c>
      <c r="E9" s="69"/>
      <c r="F9" s="69"/>
      <c r="G9" s="69"/>
      <c r="H9" s="69"/>
      <c r="I9" s="69"/>
      <c r="J9" s="69"/>
      <c r="K9" s="69"/>
      <c r="L9" s="69"/>
      <c r="M9" s="68"/>
    </row>
    <row r="10" spans="2:13" ht="19.5" customHeight="1">
      <c r="B10" s="68"/>
      <c r="C10" s="68"/>
      <c r="D10" s="60" t="s">
        <v>567</v>
      </c>
      <c r="E10" s="69"/>
      <c r="F10" s="69"/>
      <c r="G10" s="69"/>
      <c r="H10" s="69"/>
      <c r="I10" s="69"/>
      <c r="J10" s="69"/>
      <c r="K10" s="69"/>
      <c r="L10" s="69"/>
      <c r="M10" s="68"/>
    </row>
    <row r="11" spans="2:13" ht="19.5" customHeight="1">
      <c r="B11" s="67" t="s">
        <v>568</v>
      </c>
      <c r="C11" s="68"/>
      <c r="D11" s="60" t="s">
        <v>569</v>
      </c>
      <c r="E11" s="69"/>
      <c r="F11" s="69"/>
      <c r="G11" s="69"/>
      <c r="H11" s="69"/>
      <c r="I11" s="69"/>
      <c r="J11" s="69"/>
      <c r="K11" s="69"/>
      <c r="L11" s="69"/>
      <c r="M11" s="68"/>
    </row>
    <row r="12" spans="2:13" ht="19.5" customHeight="1">
      <c r="B12" s="68"/>
      <c r="C12" s="68"/>
      <c r="D12" s="60" t="s">
        <v>570</v>
      </c>
      <c r="E12" s="69"/>
      <c r="F12" s="69"/>
      <c r="G12" s="69"/>
      <c r="H12" s="69"/>
      <c r="I12" s="69"/>
      <c r="J12" s="59" t="s">
        <v>571</v>
      </c>
      <c r="K12" s="69"/>
      <c r="L12" s="69"/>
      <c r="M12" s="68"/>
    </row>
    <row r="13" spans="2:13" ht="19.5" customHeight="1">
      <c r="B13" s="68"/>
      <c r="C13" s="68"/>
      <c r="D13" s="60" t="s">
        <v>572</v>
      </c>
      <c r="E13" s="69" t="s">
        <v>660</v>
      </c>
      <c r="F13" s="69"/>
      <c r="G13" s="69"/>
      <c r="H13" s="69"/>
      <c r="I13" s="69"/>
      <c r="J13" s="69"/>
      <c r="K13" s="69"/>
      <c r="L13" s="69"/>
      <c r="M13" s="68"/>
    </row>
    <row r="14" spans="2:13" ht="19.5" customHeight="1">
      <c r="B14" s="68"/>
      <c r="C14" s="68"/>
      <c r="D14" s="60" t="s">
        <v>573</v>
      </c>
      <c r="E14" s="69"/>
      <c r="F14" s="69"/>
      <c r="G14" s="69"/>
      <c r="H14" s="69"/>
      <c r="I14" s="69"/>
      <c r="J14" s="59" t="s">
        <v>653</v>
      </c>
      <c r="K14" s="69"/>
      <c r="L14" s="69"/>
      <c r="M14" s="68"/>
    </row>
    <row r="15" spans="2:13" ht="19.5" customHeight="1">
      <c r="B15" s="68"/>
      <c r="C15" s="68"/>
      <c r="D15" s="60" t="s">
        <v>593</v>
      </c>
      <c r="E15" s="69"/>
      <c r="F15" s="69"/>
      <c r="G15" s="69"/>
      <c r="H15" s="69"/>
      <c r="I15" s="69"/>
      <c r="J15" s="69"/>
      <c r="K15" s="69"/>
      <c r="L15" s="69"/>
      <c r="M15" s="68"/>
    </row>
    <row r="16" spans="2:12" ht="19.5" customHeight="1">
      <c r="B16" s="45"/>
      <c r="E16" s="46"/>
      <c r="F16" s="46"/>
      <c r="G16" s="46"/>
      <c r="H16" s="46"/>
      <c r="I16" s="46"/>
      <c r="J16" s="46"/>
      <c r="K16" s="46"/>
      <c r="L16" s="40"/>
    </row>
    <row r="17" spans="2:12" ht="4.5" customHeight="1">
      <c r="B17" s="45"/>
      <c r="C17" s="40"/>
      <c r="D17" s="46"/>
      <c r="E17" s="46"/>
      <c r="F17" s="46"/>
      <c r="G17" s="46"/>
      <c r="H17" s="46"/>
      <c r="I17" s="46"/>
      <c r="J17" s="46"/>
      <c r="K17" s="46"/>
      <c r="L17" s="40"/>
    </row>
    <row r="18" spans="2:13" ht="33" customHeight="1">
      <c r="B18" s="70" t="s">
        <v>575</v>
      </c>
      <c r="C18" s="70" t="s">
        <v>576</v>
      </c>
      <c r="D18" s="1105" t="s">
        <v>577</v>
      </c>
      <c r="E18" s="70" t="s">
        <v>578</v>
      </c>
      <c r="F18" s="70"/>
      <c r="G18" s="70"/>
      <c r="H18" s="70"/>
      <c r="I18" s="70"/>
      <c r="J18" s="70"/>
      <c r="K18" s="70"/>
      <c r="L18" s="70"/>
      <c r="M18" s="1105" t="s">
        <v>579</v>
      </c>
    </row>
    <row r="19" spans="2:13" ht="33" customHeight="1">
      <c r="B19" s="70"/>
      <c r="C19" s="70"/>
      <c r="D19" s="1106"/>
      <c r="E19" s="58" t="s">
        <v>580</v>
      </c>
      <c r="F19" s="58" t="s">
        <v>581</v>
      </c>
      <c r="G19" s="58" t="s">
        <v>582</v>
      </c>
      <c r="H19" s="55">
        <v>1</v>
      </c>
      <c r="I19" s="55" t="s">
        <v>583</v>
      </c>
      <c r="J19" s="55" t="s">
        <v>594</v>
      </c>
      <c r="K19" s="58" t="s">
        <v>591</v>
      </c>
      <c r="L19" s="58" t="s">
        <v>586</v>
      </c>
      <c r="M19" s="1106"/>
    </row>
    <row r="20" spans="2:13" ht="32.25" customHeight="1">
      <c r="B20" s="47">
        <v>1</v>
      </c>
      <c r="C20" s="49" t="s">
        <v>587</v>
      </c>
      <c r="D20" s="50" t="s">
        <v>595</v>
      </c>
      <c r="E20" s="47">
        <v>1</v>
      </c>
      <c r="F20" s="47">
        <v>1</v>
      </c>
      <c r="G20" s="47">
        <v>1</v>
      </c>
      <c r="H20" s="47">
        <v>1</v>
      </c>
      <c r="I20" s="48" t="s">
        <v>596</v>
      </c>
      <c r="J20" s="48" t="s">
        <v>597</v>
      </c>
      <c r="K20" s="48" t="s">
        <v>585</v>
      </c>
      <c r="L20" s="48" t="s">
        <v>598</v>
      </c>
      <c r="M20" s="51"/>
    </row>
    <row r="21" spans="2:13" ht="32.25" customHeight="1">
      <c r="B21" s="47">
        <v>2</v>
      </c>
      <c r="C21" s="49"/>
      <c r="D21" s="50"/>
      <c r="E21" s="47"/>
      <c r="F21" s="47"/>
      <c r="G21" s="47"/>
      <c r="H21" s="47"/>
      <c r="I21" s="48"/>
      <c r="J21" s="48"/>
      <c r="K21" s="48"/>
      <c r="L21" s="48"/>
      <c r="M21" s="51"/>
    </row>
    <row r="22" spans="2:13" ht="32.25" customHeight="1">
      <c r="B22" s="47">
        <v>3</v>
      </c>
      <c r="C22" s="49"/>
      <c r="D22" s="50"/>
      <c r="E22" s="47"/>
      <c r="F22" s="47"/>
      <c r="G22" s="47"/>
      <c r="H22" s="47"/>
      <c r="I22" s="48"/>
      <c r="J22" s="48"/>
      <c r="K22" s="48"/>
      <c r="L22" s="48"/>
      <c r="M22" s="51"/>
    </row>
    <row r="23" spans="2:13" ht="32.25" customHeight="1">
      <c r="B23" s="47">
        <v>4</v>
      </c>
      <c r="C23" s="49"/>
      <c r="D23" s="52"/>
      <c r="E23" s="47"/>
      <c r="F23" s="47"/>
      <c r="G23" s="47"/>
      <c r="H23" s="47"/>
      <c r="I23" s="48"/>
      <c r="J23" s="48"/>
      <c r="K23" s="48"/>
      <c r="L23" s="48"/>
      <c r="M23" s="50"/>
    </row>
    <row r="24" spans="2:13" ht="32.25" customHeight="1">
      <c r="B24" s="47">
        <v>5</v>
      </c>
      <c r="C24" s="49"/>
      <c r="D24" s="52"/>
      <c r="E24" s="47"/>
      <c r="F24" s="47"/>
      <c r="G24" s="47"/>
      <c r="H24" s="47"/>
      <c r="I24" s="48"/>
      <c r="J24" s="48"/>
      <c r="K24" s="48"/>
      <c r="L24" s="48"/>
      <c r="M24" s="50"/>
    </row>
    <row r="25" spans="2:13" ht="105.75" customHeight="1">
      <c r="B25" s="71" t="s">
        <v>1678</v>
      </c>
      <c r="C25" s="71"/>
      <c r="D25" s="71"/>
      <c r="E25" s="71"/>
      <c r="F25" s="71"/>
      <c r="G25" s="71"/>
      <c r="H25" s="71"/>
      <c r="I25" s="71"/>
      <c r="J25" s="71"/>
      <c r="K25" s="71"/>
      <c r="L25" s="71"/>
      <c r="M25" s="71"/>
    </row>
    <row r="26" ht="16.5" customHeight="1">
      <c r="B26" s="53"/>
    </row>
    <row r="27" ht="16.5" customHeight="1">
      <c r="B27" s="53"/>
    </row>
    <row r="28" ht="16.5" customHeight="1">
      <c r="B28" s="53"/>
    </row>
    <row r="29" ht="16.5" customHeight="1">
      <c r="B29" s="54"/>
    </row>
  </sheetData>
  <sheetProtection/>
  <mergeCells count="20">
    <mergeCell ref="D18:D19"/>
    <mergeCell ref="M18:M19"/>
    <mergeCell ref="B18:B19"/>
    <mergeCell ref="C18:C19"/>
    <mergeCell ref="E18:L18"/>
    <mergeCell ref="B25:M25"/>
    <mergeCell ref="B11:C15"/>
    <mergeCell ref="E11:M11"/>
    <mergeCell ref="E12:I12"/>
    <mergeCell ref="K12:M12"/>
    <mergeCell ref="E13:M13"/>
    <mergeCell ref="E14:I14"/>
    <mergeCell ref="K14:M14"/>
    <mergeCell ref="E15:M15"/>
    <mergeCell ref="B5:M5"/>
    <mergeCell ref="C6:M6"/>
    <mergeCell ref="B7:M7"/>
    <mergeCell ref="B9:C10"/>
    <mergeCell ref="E9:M9"/>
    <mergeCell ref="E10:M10"/>
  </mergeCells>
  <printOptions horizontalCentered="1" verticalCentered="1"/>
  <pageMargins left="0.7" right="0.7" top="0.75" bottom="0.75" header="0.3" footer="0.3"/>
  <pageSetup blackAndWhite="1" fitToHeight="0"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AC37"/>
  <sheetViews>
    <sheetView view="pageBreakPreview" zoomScale="85" zoomScaleNormal="115" zoomScaleSheetLayoutView="85"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492</v>
      </c>
    </row>
    <row r="3" spans="1:29" ht="12.75">
      <c r="A3" s="88" t="s">
        <v>409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169" t="s">
        <v>140</v>
      </c>
      <c r="B4" s="170"/>
      <c r="C4" s="171"/>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172" t="s">
        <v>141</v>
      </c>
      <c r="B5" s="173"/>
      <c r="C5" s="174"/>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537</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372</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545</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538</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6">
    <mergeCell ref="A4:C4"/>
    <mergeCell ref="AC4:AC5"/>
    <mergeCell ref="A5:C5"/>
    <mergeCell ref="A6:A9"/>
    <mergeCell ref="B6:C6"/>
    <mergeCell ref="B7:C7"/>
    <mergeCell ref="B8:C8"/>
    <mergeCell ref="B9:C9"/>
    <mergeCell ref="A10:A26"/>
    <mergeCell ref="B10:C10"/>
    <mergeCell ref="B19:C19"/>
    <mergeCell ref="A27:C27"/>
    <mergeCell ref="B23:C23"/>
    <mergeCell ref="B24:C24"/>
    <mergeCell ref="B25:C25"/>
    <mergeCell ref="B26:C2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21.xml><?xml version="1.0" encoding="utf-8"?>
<worksheet xmlns="http://schemas.openxmlformats.org/spreadsheetml/2006/main" xmlns:r="http://schemas.openxmlformats.org/officeDocument/2006/relationships">
  <dimension ref="A1:AC37"/>
  <sheetViews>
    <sheetView view="pageBreakPreview" zoomScaleSheetLayoutView="100"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556</v>
      </c>
    </row>
    <row r="3" spans="1:29" ht="12.75">
      <c r="A3" s="88" t="s">
        <v>412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91" t="s">
        <v>140</v>
      </c>
      <c r="B4" s="92"/>
      <c r="C4" s="93"/>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99" t="s">
        <v>141</v>
      </c>
      <c r="B5" s="100"/>
      <c r="C5" s="101"/>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537</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370</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539</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538</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4">
    <mergeCell ref="AC4:AC5"/>
    <mergeCell ref="A6:A9"/>
    <mergeCell ref="B6:C6"/>
    <mergeCell ref="B7:C7"/>
    <mergeCell ref="B8:C8"/>
    <mergeCell ref="B9:C9"/>
    <mergeCell ref="A27:C27"/>
    <mergeCell ref="A10:A26"/>
    <mergeCell ref="B10:C10"/>
    <mergeCell ref="B19:C19"/>
    <mergeCell ref="B23:C23"/>
    <mergeCell ref="B24:C24"/>
    <mergeCell ref="B25:C25"/>
    <mergeCell ref="B26:C2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22.xml><?xml version="1.0" encoding="utf-8"?>
<worksheet xmlns="http://schemas.openxmlformats.org/spreadsheetml/2006/main" xmlns:r="http://schemas.openxmlformats.org/officeDocument/2006/relationships">
  <dimension ref="A1:AC37"/>
  <sheetViews>
    <sheetView view="pageBreakPreview" zoomScaleNormal="85" zoomScaleSheetLayoutView="100"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555</v>
      </c>
    </row>
    <row r="3" spans="1:29" ht="12.75">
      <c r="A3" s="88" t="s">
        <v>414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91" t="s">
        <v>140</v>
      </c>
      <c r="B4" s="92"/>
      <c r="C4" s="93"/>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99" t="s">
        <v>141</v>
      </c>
      <c r="B5" s="100"/>
      <c r="C5" s="101"/>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537</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376</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539</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538</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4">
    <mergeCell ref="AC4:AC5"/>
    <mergeCell ref="A6:A9"/>
    <mergeCell ref="B6:C6"/>
    <mergeCell ref="B7:C7"/>
    <mergeCell ref="B8:C8"/>
    <mergeCell ref="B9:C9"/>
    <mergeCell ref="A27:C27"/>
    <mergeCell ref="A10:A26"/>
    <mergeCell ref="B10:C10"/>
    <mergeCell ref="B19:C19"/>
    <mergeCell ref="B23:C23"/>
    <mergeCell ref="B24:C24"/>
    <mergeCell ref="B25:C25"/>
    <mergeCell ref="B26:C2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23.xml><?xml version="1.0" encoding="utf-8"?>
<worksheet xmlns="http://schemas.openxmlformats.org/spreadsheetml/2006/main" xmlns:r="http://schemas.openxmlformats.org/officeDocument/2006/relationships">
  <dimension ref="A1:AC37"/>
  <sheetViews>
    <sheetView view="pageBreakPreview" zoomScaleSheetLayoutView="100"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1638</v>
      </c>
    </row>
    <row r="3" spans="1:29" ht="12.75">
      <c r="A3" s="88" t="s">
        <v>1639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91" t="s">
        <v>140</v>
      </c>
      <c r="B4" s="92"/>
      <c r="C4" s="93"/>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99" t="s">
        <v>141</v>
      </c>
      <c r="B5" s="100"/>
      <c r="C5" s="101"/>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537</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1640</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539</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538</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4">
    <mergeCell ref="AC4:AC5"/>
    <mergeCell ref="A6:A9"/>
    <mergeCell ref="B6:C6"/>
    <mergeCell ref="B7:C7"/>
    <mergeCell ref="B8:C8"/>
    <mergeCell ref="B9:C9"/>
    <mergeCell ref="A27:C27"/>
    <mergeCell ref="A10:A26"/>
    <mergeCell ref="B10:C10"/>
    <mergeCell ref="B19:C19"/>
    <mergeCell ref="B23:C23"/>
    <mergeCell ref="B24:C24"/>
    <mergeCell ref="B25:C25"/>
    <mergeCell ref="B26:C2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24.xml><?xml version="1.0" encoding="utf-8"?>
<worksheet xmlns="http://schemas.openxmlformats.org/spreadsheetml/2006/main" xmlns:r="http://schemas.openxmlformats.org/officeDocument/2006/relationships">
  <dimension ref="A1:AC37"/>
  <sheetViews>
    <sheetView view="pageBreakPreview" zoomScale="90" zoomScaleSheetLayoutView="90"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553</v>
      </c>
    </row>
    <row r="3" spans="1:29" ht="12.75">
      <c r="A3" s="88" t="s">
        <v>410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169" t="s">
        <v>140</v>
      </c>
      <c r="B4" s="170"/>
      <c r="C4" s="171"/>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172" t="s">
        <v>141</v>
      </c>
      <c r="B5" s="173"/>
      <c r="C5" s="174"/>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535</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371</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545</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536</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6">
    <mergeCell ref="A4:C4"/>
    <mergeCell ref="AC4:AC5"/>
    <mergeCell ref="A5:C5"/>
    <mergeCell ref="A6:A9"/>
    <mergeCell ref="B6:C6"/>
    <mergeCell ref="B7:C7"/>
    <mergeCell ref="B8:C8"/>
    <mergeCell ref="B9:C9"/>
    <mergeCell ref="A27:C27"/>
    <mergeCell ref="A10:A26"/>
    <mergeCell ref="B10:C10"/>
    <mergeCell ref="B19:C19"/>
    <mergeCell ref="B23:C23"/>
    <mergeCell ref="B24:C24"/>
    <mergeCell ref="B25:C25"/>
    <mergeCell ref="B26:C2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25.xml><?xml version="1.0" encoding="utf-8"?>
<worksheet xmlns="http://schemas.openxmlformats.org/spreadsheetml/2006/main" xmlns:r="http://schemas.openxmlformats.org/officeDocument/2006/relationships">
  <dimension ref="A1:AC37"/>
  <sheetViews>
    <sheetView view="pageBreakPreview" zoomScale="85" zoomScaleSheetLayoutView="85"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552</v>
      </c>
    </row>
    <row r="3" spans="1:29" ht="12.75">
      <c r="A3" s="88" t="s">
        <v>411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169" t="s">
        <v>140</v>
      </c>
      <c r="B4" s="170"/>
      <c r="C4" s="171"/>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172" t="s">
        <v>141</v>
      </c>
      <c r="B5" s="173"/>
      <c r="C5" s="174"/>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537</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368</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546</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538</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6">
    <mergeCell ref="AC4:AC5"/>
    <mergeCell ref="A10:A26"/>
    <mergeCell ref="A5:C5"/>
    <mergeCell ref="A4:C4"/>
    <mergeCell ref="B10:C10"/>
    <mergeCell ref="B24:C24"/>
    <mergeCell ref="B23:C23"/>
    <mergeCell ref="B9:C9"/>
    <mergeCell ref="B8:C8"/>
    <mergeCell ref="B6:C6"/>
    <mergeCell ref="B19:C19"/>
    <mergeCell ref="B7:C7"/>
    <mergeCell ref="A27:C27"/>
    <mergeCell ref="B26:C26"/>
    <mergeCell ref="B25:C25"/>
    <mergeCell ref="A6:A9"/>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26.xml><?xml version="1.0" encoding="utf-8"?>
<worksheet xmlns="http://schemas.openxmlformats.org/spreadsheetml/2006/main" xmlns:r="http://schemas.openxmlformats.org/officeDocument/2006/relationships">
  <dimension ref="A1:AC37"/>
  <sheetViews>
    <sheetView view="pageBreakPreview" zoomScale="85" zoomScaleSheetLayoutView="85" workbookViewId="0" topLeftCell="A1">
      <selection activeCell="A1" sqref="A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551</v>
      </c>
    </row>
    <row r="3" spans="1:29" ht="12.75">
      <c r="A3" s="88" t="s">
        <v>413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91" t="s">
        <v>140</v>
      </c>
      <c r="B4" s="92"/>
      <c r="C4" s="93"/>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99" t="s">
        <v>141</v>
      </c>
      <c r="B5" s="100"/>
      <c r="C5" s="101"/>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535</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375</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539</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536</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4">
    <mergeCell ref="AC4:AC5"/>
    <mergeCell ref="A6:A9"/>
    <mergeCell ref="B6:C6"/>
    <mergeCell ref="B7:C7"/>
    <mergeCell ref="B8:C8"/>
    <mergeCell ref="B9:C9"/>
    <mergeCell ref="A27:C27"/>
    <mergeCell ref="A10:A26"/>
    <mergeCell ref="B10:C10"/>
    <mergeCell ref="B19:C19"/>
    <mergeCell ref="B23:C23"/>
    <mergeCell ref="B24:C24"/>
    <mergeCell ref="B25:C25"/>
    <mergeCell ref="B26:C26"/>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27.xml><?xml version="1.0" encoding="utf-8"?>
<worksheet xmlns="http://schemas.openxmlformats.org/spreadsheetml/2006/main" xmlns:r="http://schemas.openxmlformats.org/officeDocument/2006/relationships">
  <dimension ref="A1:AC37"/>
  <sheetViews>
    <sheetView view="pageBreakPreview" zoomScale="115" zoomScaleSheetLayoutView="115" workbookViewId="0" topLeftCell="A1">
      <selection activeCell="F11" sqref="F11"/>
    </sheetView>
  </sheetViews>
  <sheetFormatPr defaultColWidth="9.00390625" defaultRowHeight="15"/>
  <cols>
    <col min="1" max="1" width="13.140625" style="6" customWidth="1"/>
    <col min="2" max="2" width="2.421875" style="6" customWidth="1"/>
    <col min="3" max="3" width="25.57421875" style="6" customWidth="1"/>
    <col min="4" max="28" width="9.140625" style="6" customWidth="1"/>
    <col min="29" max="29" width="13.140625" style="6" customWidth="1"/>
    <col min="30" max="16384" width="9.00390625" style="6" customWidth="1"/>
  </cols>
  <sheetData>
    <row r="1" ht="16.5">
      <c r="A1" s="87" t="s">
        <v>549</v>
      </c>
    </row>
    <row r="3" spans="1:29" ht="12.75">
      <c r="A3" s="88" t="s">
        <v>554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90" t="s">
        <v>3</v>
      </c>
    </row>
    <row r="4" spans="1:29" ht="11.25" customHeight="1">
      <c r="A4" s="91" t="s">
        <v>140</v>
      </c>
      <c r="B4" s="92"/>
      <c r="C4" s="93"/>
      <c r="D4" s="94"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98" t="s">
        <v>6</v>
      </c>
    </row>
    <row r="5" spans="1:29" ht="13.5" customHeight="1">
      <c r="A5" s="99" t="s">
        <v>141</v>
      </c>
      <c r="B5" s="100"/>
      <c r="C5" s="101"/>
      <c r="D5" s="102" t="s">
        <v>188</v>
      </c>
      <c r="E5" s="103" t="s">
        <v>189</v>
      </c>
      <c r="F5" s="104" t="s">
        <v>190</v>
      </c>
      <c r="G5" s="105" t="s">
        <v>651</v>
      </c>
      <c r="H5" s="103" t="s">
        <v>191</v>
      </c>
      <c r="I5" s="103" t="s">
        <v>192</v>
      </c>
      <c r="J5" s="103" t="s">
        <v>193</v>
      </c>
      <c r="K5" s="103" t="s">
        <v>194</v>
      </c>
      <c r="L5" s="103" t="s">
        <v>195</v>
      </c>
      <c r="M5" s="103" t="s">
        <v>196</v>
      </c>
      <c r="N5" s="103" t="s">
        <v>197</v>
      </c>
      <c r="O5" s="103" t="s">
        <v>198</v>
      </c>
      <c r="P5" s="103" t="s">
        <v>199</v>
      </c>
      <c r="Q5" s="103" t="s">
        <v>200</v>
      </c>
      <c r="R5" s="103" t="s">
        <v>201</v>
      </c>
      <c r="S5" s="103" t="s">
        <v>202</v>
      </c>
      <c r="T5" s="103" t="s">
        <v>203</v>
      </c>
      <c r="U5" s="103" t="s">
        <v>204</v>
      </c>
      <c r="V5" s="103" t="s">
        <v>205</v>
      </c>
      <c r="W5" s="103" t="s">
        <v>206</v>
      </c>
      <c r="X5" s="103" t="s">
        <v>207</v>
      </c>
      <c r="Y5" s="103" t="s">
        <v>208</v>
      </c>
      <c r="Z5" s="103" t="s">
        <v>209</v>
      </c>
      <c r="AA5" s="103" t="s">
        <v>652</v>
      </c>
      <c r="AB5" s="106"/>
      <c r="AC5" s="107"/>
    </row>
    <row r="6" spans="1:29" ht="13.5" customHeight="1">
      <c r="A6" s="108" t="s">
        <v>547</v>
      </c>
      <c r="B6" s="109"/>
      <c r="C6" s="110"/>
      <c r="D6" s="111"/>
      <c r="E6" s="112"/>
      <c r="F6" s="113"/>
      <c r="G6" s="114"/>
      <c r="H6" s="115"/>
      <c r="I6" s="115"/>
      <c r="J6" s="115"/>
      <c r="K6" s="115"/>
      <c r="L6" s="115"/>
      <c r="M6" s="115"/>
      <c r="N6" s="115"/>
      <c r="O6" s="115"/>
      <c r="P6" s="115"/>
      <c r="Q6" s="115"/>
      <c r="R6" s="115"/>
      <c r="S6" s="115"/>
      <c r="T6" s="115"/>
      <c r="U6" s="115"/>
      <c r="V6" s="115"/>
      <c r="W6" s="116"/>
      <c r="X6" s="116"/>
      <c r="Y6" s="116"/>
      <c r="Z6" s="116"/>
      <c r="AA6" s="116"/>
      <c r="AB6" s="113"/>
      <c r="AC6" s="117"/>
    </row>
    <row r="7" spans="1:29" ht="13.5" customHeight="1">
      <c r="A7" s="108"/>
      <c r="B7" s="118"/>
      <c r="C7" s="119"/>
      <c r="D7" s="120"/>
      <c r="E7" s="121"/>
      <c r="F7" s="122"/>
      <c r="G7" s="123"/>
      <c r="H7" s="124"/>
      <c r="I7" s="124"/>
      <c r="J7" s="124"/>
      <c r="K7" s="124"/>
      <c r="L7" s="124"/>
      <c r="M7" s="124"/>
      <c r="N7" s="124"/>
      <c r="O7" s="124"/>
      <c r="P7" s="124"/>
      <c r="Q7" s="124"/>
      <c r="R7" s="124"/>
      <c r="S7" s="124"/>
      <c r="T7" s="124"/>
      <c r="U7" s="124"/>
      <c r="V7" s="124"/>
      <c r="W7" s="125"/>
      <c r="X7" s="125"/>
      <c r="Y7" s="125"/>
      <c r="Z7" s="125"/>
      <c r="AA7" s="125"/>
      <c r="AB7" s="122"/>
      <c r="AC7" s="126"/>
    </row>
    <row r="8" spans="1:29" ht="13.5" customHeight="1">
      <c r="A8" s="108"/>
      <c r="B8" s="118"/>
      <c r="C8" s="119"/>
      <c r="D8" s="127"/>
      <c r="E8" s="128"/>
      <c r="F8" s="129"/>
      <c r="G8" s="130"/>
      <c r="H8" s="131"/>
      <c r="I8" s="131"/>
      <c r="J8" s="131"/>
      <c r="K8" s="131"/>
      <c r="L8" s="131"/>
      <c r="M8" s="131"/>
      <c r="N8" s="131"/>
      <c r="O8" s="131"/>
      <c r="P8" s="131"/>
      <c r="Q8" s="131"/>
      <c r="R8" s="131"/>
      <c r="S8" s="131"/>
      <c r="T8" s="131"/>
      <c r="U8" s="131"/>
      <c r="V8" s="131"/>
      <c r="W8" s="132"/>
      <c r="X8" s="132"/>
      <c r="Y8" s="132"/>
      <c r="Z8" s="132"/>
      <c r="AA8" s="132"/>
      <c r="AB8" s="129"/>
      <c r="AC8" s="133"/>
    </row>
    <row r="9" spans="1:29" ht="13.5" customHeight="1">
      <c r="A9" s="108"/>
      <c r="B9" s="134" t="s">
        <v>535</v>
      </c>
      <c r="C9" s="135"/>
      <c r="D9" s="136"/>
      <c r="E9" s="137"/>
      <c r="F9" s="138"/>
      <c r="G9" s="139"/>
      <c r="H9" s="140"/>
      <c r="I9" s="140"/>
      <c r="J9" s="140"/>
      <c r="K9" s="140"/>
      <c r="L9" s="140"/>
      <c r="M9" s="140"/>
      <c r="N9" s="140"/>
      <c r="O9" s="140"/>
      <c r="P9" s="140"/>
      <c r="Q9" s="140"/>
      <c r="R9" s="140"/>
      <c r="S9" s="140"/>
      <c r="T9" s="140"/>
      <c r="U9" s="140"/>
      <c r="V9" s="140"/>
      <c r="W9" s="141"/>
      <c r="X9" s="141"/>
      <c r="Y9" s="141"/>
      <c r="Z9" s="141"/>
      <c r="AA9" s="141"/>
      <c r="AB9" s="138"/>
      <c r="AC9" s="142"/>
    </row>
    <row r="10" spans="1:29" ht="13.5" customHeight="1">
      <c r="A10" s="143" t="s">
        <v>548</v>
      </c>
      <c r="B10" s="144" t="s">
        <v>367</v>
      </c>
      <c r="C10" s="145"/>
      <c r="D10" s="120"/>
      <c r="E10" s="121"/>
      <c r="F10" s="122"/>
      <c r="G10" s="123"/>
      <c r="H10" s="124"/>
      <c r="I10" s="124"/>
      <c r="J10" s="124"/>
      <c r="K10" s="124"/>
      <c r="L10" s="124"/>
      <c r="M10" s="124"/>
      <c r="N10" s="124"/>
      <c r="O10" s="124"/>
      <c r="P10" s="124"/>
      <c r="Q10" s="124"/>
      <c r="R10" s="124"/>
      <c r="S10" s="124"/>
      <c r="T10" s="124"/>
      <c r="U10" s="124"/>
      <c r="V10" s="124"/>
      <c r="W10" s="125"/>
      <c r="X10" s="125"/>
      <c r="Y10" s="125"/>
      <c r="Z10" s="125"/>
      <c r="AA10" s="125"/>
      <c r="AB10" s="122"/>
      <c r="AC10" s="126"/>
    </row>
    <row r="11" spans="1:29" ht="13.5" customHeight="1">
      <c r="A11" s="146"/>
      <c r="B11" s="147"/>
      <c r="C11" s="148"/>
      <c r="D11" s="120"/>
      <c r="E11" s="121"/>
      <c r="F11" s="122"/>
      <c r="G11" s="123"/>
      <c r="H11" s="124"/>
      <c r="I11" s="124"/>
      <c r="J11" s="124"/>
      <c r="K11" s="124"/>
      <c r="L11" s="124"/>
      <c r="M11" s="124"/>
      <c r="N11" s="124"/>
      <c r="O11" s="124"/>
      <c r="P11" s="124"/>
      <c r="Q11" s="124"/>
      <c r="R11" s="124"/>
      <c r="S11" s="124"/>
      <c r="T11" s="124"/>
      <c r="U11" s="124"/>
      <c r="V11" s="124"/>
      <c r="W11" s="125"/>
      <c r="X11" s="125"/>
      <c r="Y11" s="125"/>
      <c r="Z11" s="125"/>
      <c r="AA11" s="125"/>
      <c r="AB11" s="122"/>
      <c r="AC11" s="126"/>
    </row>
    <row r="12" spans="1:29" ht="13.5" customHeight="1">
      <c r="A12" s="146"/>
      <c r="B12" s="147"/>
      <c r="C12" s="148"/>
      <c r="D12" s="120"/>
      <c r="E12" s="121"/>
      <c r="F12" s="122"/>
      <c r="G12" s="123"/>
      <c r="H12" s="124"/>
      <c r="I12" s="124"/>
      <c r="J12" s="124"/>
      <c r="K12" s="124"/>
      <c r="L12" s="124"/>
      <c r="M12" s="124"/>
      <c r="N12" s="124"/>
      <c r="O12" s="124"/>
      <c r="P12" s="124"/>
      <c r="Q12" s="124"/>
      <c r="R12" s="124"/>
      <c r="S12" s="124"/>
      <c r="T12" s="124"/>
      <c r="U12" s="124"/>
      <c r="V12" s="124"/>
      <c r="W12" s="125"/>
      <c r="X12" s="125"/>
      <c r="Y12" s="125"/>
      <c r="Z12" s="125"/>
      <c r="AA12" s="125"/>
      <c r="AB12" s="122"/>
      <c r="AC12" s="126"/>
    </row>
    <row r="13" spans="1:29" ht="13.5" customHeight="1">
      <c r="A13" s="146"/>
      <c r="B13" s="147"/>
      <c r="C13" s="148"/>
      <c r="D13" s="120"/>
      <c r="E13" s="121"/>
      <c r="F13" s="122"/>
      <c r="G13" s="123"/>
      <c r="H13" s="124"/>
      <c r="I13" s="124"/>
      <c r="J13" s="124"/>
      <c r="K13" s="124"/>
      <c r="L13" s="124"/>
      <c r="M13" s="124"/>
      <c r="N13" s="124"/>
      <c r="O13" s="124"/>
      <c r="P13" s="124"/>
      <c r="Q13" s="124"/>
      <c r="R13" s="124"/>
      <c r="S13" s="124"/>
      <c r="T13" s="124"/>
      <c r="U13" s="124"/>
      <c r="V13" s="124"/>
      <c r="W13" s="125"/>
      <c r="X13" s="125"/>
      <c r="Y13" s="125"/>
      <c r="Z13" s="125"/>
      <c r="AA13" s="125"/>
      <c r="AB13" s="122"/>
      <c r="AC13" s="126"/>
    </row>
    <row r="14" spans="1:29" ht="13.5" customHeight="1">
      <c r="A14" s="146"/>
      <c r="B14" s="147"/>
      <c r="C14" s="149"/>
      <c r="D14" s="120"/>
      <c r="E14" s="121"/>
      <c r="F14" s="122"/>
      <c r="G14" s="123"/>
      <c r="H14" s="124"/>
      <c r="I14" s="124"/>
      <c r="J14" s="124"/>
      <c r="K14" s="124"/>
      <c r="L14" s="124"/>
      <c r="M14" s="124"/>
      <c r="N14" s="124"/>
      <c r="O14" s="124"/>
      <c r="P14" s="124"/>
      <c r="Q14" s="124"/>
      <c r="R14" s="124"/>
      <c r="S14" s="124"/>
      <c r="T14" s="124"/>
      <c r="U14" s="124"/>
      <c r="V14" s="124"/>
      <c r="W14" s="125"/>
      <c r="X14" s="125"/>
      <c r="Y14" s="125"/>
      <c r="Z14" s="125"/>
      <c r="AA14" s="125"/>
      <c r="AB14" s="122"/>
      <c r="AC14" s="126"/>
    </row>
    <row r="15" spans="1:29" ht="13.5" customHeight="1">
      <c r="A15" s="146"/>
      <c r="B15" s="147"/>
      <c r="C15" s="149"/>
      <c r="D15" s="120"/>
      <c r="E15" s="121"/>
      <c r="F15" s="122"/>
      <c r="G15" s="123"/>
      <c r="H15" s="124"/>
      <c r="I15" s="124"/>
      <c r="J15" s="124"/>
      <c r="K15" s="124"/>
      <c r="L15" s="124"/>
      <c r="M15" s="124"/>
      <c r="N15" s="124"/>
      <c r="O15" s="124"/>
      <c r="P15" s="124"/>
      <c r="Q15" s="124"/>
      <c r="R15" s="124"/>
      <c r="S15" s="124"/>
      <c r="T15" s="124"/>
      <c r="U15" s="124"/>
      <c r="V15" s="124"/>
      <c r="W15" s="125"/>
      <c r="X15" s="125"/>
      <c r="Y15" s="125"/>
      <c r="Z15" s="125"/>
      <c r="AA15" s="125"/>
      <c r="AB15" s="122"/>
      <c r="AC15" s="126"/>
    </row>
    <row r="16" spans="1:29" ht="13.5" customHeight="1">
      <c r="A16" s="146"/>
      <c r="B16" s="147"/>
      <c r="C16" s="149"/>
      <c r="D16" s="120"/>
      <c r="E16" s="121"/>
      <c r="F16" s="122"/>
      <c r="G16" s="123"/>
      <c r="H16" s="124"/>
      <c r="I16" s="124"/>
      <c r="J16" s="124"/>
      <c r="K16" s="124"/>
      <c r="L16" s="124"/>
      <c r="M16" s="124"/>
      <c r="N16" s="124"/>
      <c r="O16" s="124"/>
      <c r="P16" s="124"/>
      <c r="Q16" s="124"/>
      <c r="R16" s="124"/>
      <c r="S16" s="124"/>
      <c r="T16" s="124"/>
      <c r="U16" s="124"/>
      <c r="V16" s="124"/>
      <c r="W16" s="125"/>
      <c r="X16" s="125"/>
      <c r="Y16" s="125"/>
      <c r="Z16" s="125"/>
      <c r="AA16" s="125"/>
      <c r="AB16" s="122"/>
      <c r="AC16" s="126"/>
    </row>
    <row r="17" spans="1:29" ht="13.5" customHeight="1">
      <c r="A17" s="146"/>
      <c r="B17" s="147"/>
      <c r="C17" s="149"/>
      <c r="D17" s="120"/>
      <c r="E17" s="121"/>
      <c r="F17" s="122"/>
      <c r="G17" s="123"/>
      <c r="H17" s="124"/>
      <c r="I17" s="124"/>
      <c r="J17" s="124"/>
      <c r="K17" s="124"/>
      <c r="L17" s="124"/>
      <c r="M17" s="124"/>
      <c r="N17" s="124"/>
      <c r="O17" s="124"/>
      <c r="P17" s="124"/>
      <c r="Q17" s="124"/>
      <c r="R17" s="124"/>
      <c r="S17" s="124"/>
      <c r="T17" s="124"/>
      <c r="U17" s="124"/>
      <c r="V17" s="124"/>
      <c r="W17" s="125"/>
      <c r="X17" s="125"/>
      <c r="Y17" s="125"/>
      <c r="Z17" s="125"/>
      <c r="AA17" s="125"/>
      <c r="AB17" s="122"/>
      <c r="AC17" s="126"/>
    </row>
    <row r="18" spans="1:29" ht="13.5" customHeight="1">
      <c r="A18" s="146"/>
      <c r="B18" s="150"/>
      <c r="C18" s="149"/>
      <c r="D18" s="120"/>
      <c r="E18" s="121"/>
      <c r="F18" s="122"/>
      <c r="G18" s="123"/>
      <c r="H18" s="124"/>
      <c r="I18" s="124"/>
      <c r="J18" s="124"/>
      <c r="K18" s="124"/>
      <c r="L18" s="124"/>
      <c r="M18" s="124"/>
      <c r="N18" s="124"/>
      <c r="O18" s="124"/>
      <c r="P18" s="124"/>
      <c r="Q18" s="124"/>
      <c r="R18" s="124"/>
      <c r="S18" s="124"/>
      <c r="T18" s="124"/>
      <c r="U18" s="124"/>
      <c r="V18" s="124"/>
      <c r="W18" s="125"/>
      <c r="X18" s="125"/>
      <c r="Y18" s="125"/>
      <c r="Z18" s="125"/>
      <c r="AA18" s="125"/>
      <c r="AB18" s="122"/>
      <c r="AC18" s="126"/>
    </row>
    <row r="19" spans="1:29" ht="13.5" customHeight="1">
      <c r="A19" s="146"/>
      <c r="B19" s="144" t="s">
        <v>550</v>
      </c>
      <c r="C19" s="145"/>
      <c r="D19" s="120"/>
      <c r="E19" s="121"/>
      <c r="F19" s="122"/>
      <c r="G19" s="123"/>
      <c r="H19" s="124"/>
      <c r="I19" s="124"/>
      <c r="J19" s="124"/>
      <c r="K19" s="124"/>
      <c r="L19" s="124"/>
      <c r="M19" s="124"/>
      <c r="N19" s="124"/>
      <c r="O19" s="124"/>
      <c r="P19" s="124"/>
      <c r="Q19" s="124"/>
      <c r="R19" s="124"/>
      <c r="S19" s="124"/>
      <c r="T19" s="124"/>
      <c r="U19" s="124"/>
      <c r="V19" s="124"/>
      <c r="W19" s="125"/>
      <c r="X19" s="125"/>
      <c r="Y19" s="125"/>
      <c r="Z19" s="125"/>
      <c r="AA19" s="125"/>
      <c r="AB19" s="122"/>
      <c r="AC19" s="126"/>
    </row>
    <row r="20" spans="1:29" ht="13.5" customHeight="1">
      <c r="A20" s="146"/>
      <c r="B20" s="151"/>
      <c r="C20" s="152"/>
      <c r="D20" s="120"/>
      <c r="E20" s="121"/>
      <c r="F20" s="122"/>
      <c r="G20" s="123"/>
      <c r="H20" s="124"/>
      <c r="I20" s="124"/>
      <c r="J20" s="124"/>
      <c r="K20" s="124"/>
      <c r="L20" s="124"/>
      <c r="M20" s="124"/>
      <c r="N20" s="124"/>
      <c r="O20" s="124"/>
      <c r="P20" s="124"/>
      <c r="Q20" s="124"/>
      <c r="R20" s="124"/>
      <c r="S20" s="124"/>
      <c r="T20" s="124"/>
      <c r="U20" s="124"/>
      <c r="V20" s="124"/>
      <c r="W20" s="125"/>
      <c r="X20" s="125"/>
      <c r="Y20" s="125"/>
      <c r="Z20" s="125"/>
      <c r="AA20" s="125"/>
      <c r="AB20" s="122"/>
      <c r="AC20" s="126"/>
    </row>
    <row r="21" spans="1:29" ht="13.5" customHeight="1">
      <c r="A21" s="146"/>
      <c r="B21" s="151"/>
      <c r="C21" s="153"/>
      <c r="D21" s="120"/>
      <c r="E21" s="121"/>
      <c r="F21" s="122"/>
      <c r="G21" s="123"/>
      <c r="H21" s="124"/>
      <c r="I21" s="124"/>
      <c r="J21" s="124"/>
      <c r="K21" s="124"/>
      <c r="L21" s="124"/>
      <c r="M21" s="124"/>
      <c r="N21" s="124"/>
      <c r="O21" s="124"/>
      <c r="P21" s="124"/>
      <c r="Q21" s="124"/>
      <c r="R21" s="124"/>
      <c r="S21" s="124"/>
      <c r="T21" s="124"/>
      <c r="U21" s="124"/>
      <c r="V21" s="124"/>
      <c r="W21" s="125"/>
      <c r="X21" s="125"/>
      <c r="Y21" s="125"/>
      <c r="Z21" s="125"/>
      <c r="AA21" s="125"/>
      <c r="AB21" s="122"/>
      <c r="AC21" s="126"/>
    </row>
    <row r="22" spans="1:29" ht="13.5" customHeight="1">
      <c r="A22" s="146"/>
      <c r="B22" s="151"/>
      <c r="C22" s="153"/>
      <c r="D22" s="120"/>
      <c r="E22" s="121"/>
      <c r="F22" s="122"/>
      <c r="G22" s="123"/>
      <c r="H22" s="124"/>
      <c r="I22" s="124"/>
      <c r="J22" s="124"/>
      <c r="K22" s="124"/>
      <c r="L22" s="124"/>
      <c r="M22" s="124"/>
      <c r="N22" s="124"/>
      <c r="O22" s="124"/>
      <c r="P22" s="124"/>
      <c r="Q22" s="124"/>
      <c r="R22" s="124"/>
      <c r="S22" s="124"/>
      <c r="T22" s="124"/>
      <c r="U22" s="124"/>
      <c r="V22" s="124"/>
      <c r="W22" s="125"/>
      <c r="X22" s="125"/>
      <c r="Y22" s="125"/>
      <c r="Z22" s="125"/>
      <c r="AA22" s="125"/>
      <c r="AB22" s="122"/>
      <c r="AC22" s="126"/>
    </row>
    <row r="23" spans="1:29" ht="13.5" customHeight="1">
      <c r="A23" s="146"/>
      <c r="B23" s="154" t="s">
        <v>539</v>
      </c>
      <c r="C23" s="155"/>
      <c r="D23" s="120"/>
      <c r="E23" s="121"/>
      <c r="F23" s="122"/>
      <c r="G23" s="123"/>
      <c r="H23" s="124"/>
      <c r="I23" s="124"/>
      <c r="J23" s="124"/>
      <c r="K23" s="124"/>
      <c r="L23" s="124"/>
      <c r="M23" s="124"/>
      <c r="N23" s="124"/>
      <c r="O23" s="124"/>
      <c r="P23" s="124"/>
      <c r="Q23" s="124"/>
      <c r="R23" s="124"/>
      <c r="S23" s="124"/>
      <c r="T23" s="124"/>
      <c r="U23" s="124"/>
      <c r="V23" s="124"/>
      <c r="W23" s="125"/>
      <c r="X23" s="125"/>
      <c r="Y23" s="125"/>
      <c r="Z23" s="125"/>
      <c r="AA23" s="125"/>
      <c r="AB23" s="122"/>
      <c r="AC23" s="126"/>
    </row>
    <row r="24" spans="1:29" ht="13.5" customHeight="1">
      <c r="A24" s="146"/>
      <c r="B24" s="154" t="s">
        <v>55</v>
      </c>
      <c r="C24" s="155"/>
      <c r="D24" s="120"/>
      <c r="E24" s="121"/>
      <c r="F24" s="122"/>
      <c r="G24" s="123"/>
      <c r="H24" s="124"/>
      <c r="I24" s="124"/>
      <c r="J24" s="124"/>
      <c r="K24" s="124"/>
      <c r="L24" s="124"/>
      <c r="M24" s="124"/>
      <c r="N24" s="124"/>
      <c r="O24" s="124"/>
      <c r="P24" s="124"/>
      <c r="Q24" s="124"/>
      <c r="R24" s="124"/>
      <c r="S24" s="124"/>
      <c r="T24" s="124"/>
      <c r="U24" s="124"/>
      <c r="V24" s="124"/>
      <c r="W24" s="125"/>
      <c r="X24" s="125"/>
      <c r="Y24" s="125"/>
      <c r="Z24" s="125"/>
      <c r="AA24" s="125"/>
      <c r="AB24" s="122"/>
      <c r="AC24" s="126"/>
    </row>
    <row r="25" spans="1:29" ht="13.5" customHeight="1">
      <c r="A25" s="146"/>
      <c r="B25" s="118"/>
      <c r="C25" s="119"/>
      <c r="D25" s="120"/>
      <c r="E25" s="121"/>
      <c r="F25" s="122"/>
      <c r="G25" s="123"/>
      <c r="H25" s="124"/>
      <c r="I25" s="124"/>
      <c r="J25" s="124"/>
      <c r="K25" s="124"/>
      <c r="L25" s="124"/>
      <c r="M25" s="124"/>
      <c r="N25" s="124"/>
      <c r="O25" s="124"/>
      <c r="P25" s="124"/>
      <c r="Q25" s="124"/>
      <c r="R25" s="124"/>
      <c r="S25" s="124"/>
      <c r="T25" s="124"/>
      <c r="U25" s="124"/>
      <c r="V25" s="124"/>
      <c r="W25" s="125"/>
      <c r="X25" s="125"/>
      <c r="Y25" s="125"/>
      <c r="Z25" s="125"/>
      <c r="AA25" s="125"/>
      <c r="AB25" s="122"/>
      <c r="AC25" s="126"/>
    </row>
    <row r="26" spans="1:29" ht="13.5" customHeight="1">
      <c r="A26" s="156"/>
      <c r="B26" s="134" t="s">
        <v>536</v>
      </c>
      <c r="C26" s="135"/>
      <c r="D26" s="136"/>
      <c r="E26" s="137"/>
      <c r="F26" s="138"/>
      <c r="G26" s="139"/>
      <c r="H26" s="140"/>
      <c r="I26" s="140"/>
      <c r="J26" s="140"/>
      <c r="K26" s="140"/>
      <c r="L26" s="140"/>
      <c r="M26" s="140"/>
      <c r="N26" s="140"/>
      <c r="O26" s="140"/>
      <c r="P26" s="140"/>
      <c r="Q26" s="140"/>
      <c r="R26" s="140"/>
      <c r="S26" s="140"/>
      <c r="T26" s="140"/>
      <c r="U26" s="140"/>
      <c r="V26" s="140"/>
      <c r="W26" s="141"/>
      <c r="X26" s="141"/>
      <c r="Y26" s="141"/>
      <c r="Z26" s="141"/>
      <c r="AA26" s="141"/>
      <c r="AB26" s="138"/>
      <c r="AC26" s="142"/>
    </row>
    <row r="27" spans="1:29" ht="13.5" customHeight="1">
      <c r="A27" s="157" t="s">
        <v>534</v>
      </c>
      <c r="B27" s="158"/>
      <c r="C27" s="159"/>
      <c r="D27" s="160"/>
      <c r="E27" s="161"/>
      <c r="F27" s="162"/>
      <c r="G27" s="163"/>
      <c r="H27" s="164"/>
      <c r="I27" s="164"/>
      <c r="J27" s="164"/>
      <c r="K27" s="164"/>
      <c r="L27" s="164"/>
      <c r="M27" s="164"/>
      <c r="N27" s="164"/>
      <c r="O27" s="164"/>
      <c r="P27" s="164"/>
      <c r="Q27" s="164"/>
      <c r="R27" s="164"/>
      <c r="S27" s="164"/>
      <c r="T27" s="164"/>
      <c r="U27" s="164"/>
      <c r="V27" s="164"/>
      <c r="W27" s="165"/>
      <c r="X27" s="165"/>
      <c r="Y27" s="165"/>
      <c r="Z27" s="165"/>
      <c r="AA27" s="165"/>
      <c r="AB27" s="162"/>
      <c r="AC27" s="166"/>
    </row>
    <row r="28" spans="1:29" ht="10.5">
      <c r="A28" s="16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10.5">
      <c r="A29" s="167" t="s">
        <v>63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10.5">
      <c r="A30" s="168" t="s">
        <v>711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ht="10.5">
      <c r="A31" s="168" t="s">
        <v>700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ht="10.5">
      <c r="A32" s="168" t="s">
        <v>623</v>
      </c>
    </row>
    <row r="33" ht="10.5">
      <c r="A33" s="168" t="s">
        <v>1637</v>
      </c>
    </row>
    <row r="34" ht="10.5">
      <c r="A34" s="168" t="s">
        <v>630</v>
      </c>
    </row>
    <row r="35" ht="10.5">
      <c r="A35" s="6" t="s">
        <v>624</v>
      </c>
    </row>
    <row r="36" ht="10.5">
      <c r="A36" s="6" t="s">
        <v>631</v>
      </c>
    </row>
    <row r="37" ht="10.5">
      <c r="A37" s="15" t="s">
        <v>629</v>
      </c>
    </row>
  </sheetData>
  <sheetProtection/>
  <mergeCells count="14">
    <mergeCell ref="A27:C27"/>
    <mergeCell ref="A10:A26"/>
    <mergeCell ref="B10:C10"/>
    <mergeCell ref="B19:C19"/>
    <mergeCell ref="B23:C23"/>
    <mergeCell ref="B24:C24"/>
    <mergeCell ref="B25:C25"/>
    <mergeCell ref="B26:C26"/>
    <mergeCell ref="AC4:AC5"/>
    <mergeCell ref="A6:A9"/>
    <mergeCell ref="B6:C6"/>
    <mergeCell ref="B7:C7"/>
    <mergeCell ref="B8:C8"/>
    <mergeCell ref="B9:C9"/>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B1:M29"/>
  <sheetViews>
    <sheetView view="pageBreakPreview" zoomScale="80" zoomScaleSheetLayoutView="80" workbookViewId="0" topLeftCell="A1">
      <selection activeCell="A1" sqref="A1"/>
    </sheetView>
  </sheetViews>
  <sheetFormatPr defaultColWidth="9.140625" defaultRowHeight="15"/>
  <cols>
    <col min="1" max="1" width="2.57421875" style="9" customWidth="1"/>
    <col min="2" max="2" width="5.140625" style="9" customWidth="1"/>
    <col min="3" max="3" width="14.28125" style="9" customWidth="1"/>
    <col min="4" max="4" width="12.8515625" style="9" customWidth="1"/>
    <col min="5" max="12" width="4.57421875" style="9" customWidth="1"/>
    <col min="13" max="13" width="20.28125" style="9" customWidth="1"/>
    <col min="14" max="14" width="2.57421875" style="9" customWidth="1"/>
    <col min="15" max="16384" width="8.7109375" style="9" customWidth="1"/>
  </cols>
  <sheetData>
    <row r="1" spans="2:13" ht="15" customHeight="1">
      <c r="B1" s="43" t="s">
        <v>561</v>
      </c>
      <c r="C1" s="43"/>
      <c r="D1" s="43"/>
      <c r="E1" s="43"/>
      <c r="F1" s="43"/>
      <c r="G1" s="43"/>
      <c r="H1" s="43"/>
      <c r="I1" s="43"/>
      <c r="J1" s="43"/>
      <c r="K1" s="43"/>
      <c r="L1" s="43"/>
      <c r="M1" s="44"/>
    </row>
    <row r="2" spans="2:13" ht="15" customHeight="1">
      <c r="B2" s="43"/>
      <c r="C2" s="43"/>
      <c r="D2" s="43"/>
      <c r="E2" s="43"/>
      <c r="F2" s="43"/>
      <c r="G2" s="43"/>
      <c r="H2" s="43"/>
      <c r="I2" s="43"/>
      <c r="J2" s="43"/>
      <c r="K2" s="43"/>
      <c r="L2" s="43"/>
      <c r="M2" s="44" t="s">
        <v>562</v>
      </c>
    </row>
    <row r="3" spans="2:13" ht="15" customHeight="1">
      <c r="B3" s="43" t="s">
        <v>563</v>
      </c>
      <c r="M3" s="44"/>
    </row>
    <row r="4" ht="15" customHeight="1">
      <c r="M4" s="44"/>
    </row>
    <row r="5" spans="2:13" ht="16.5">
      <c r="B5" s="62" t="s">
        <v>1672</v>
      </c>
      <c r="C5" s="64"/>
      <c r="D5" s="64"/>
      <c r="E5" s="64"/>
      <c r="F5" s="64"/>
      <c r="G5" s="64"/>
      <c r="H5" s="64"/>
      <c r="I5" s="64"/>
      <c r="J5" s="64"/>
      <c r="K5" s="64"/>
      <c r="L5" s="64"/>
      <c r="M5" s="64"/>
    </row>
    <row r="6" spans="3:13" ht="19.5" customHeight="1">
      <c r="C6" s="65"/>
      <c r="D6" s="65"/>
      <c r="E6" s="65"/>
      <c r="F6" s="65"/>
      <c r="G6" s="65"/>
      <c r="H6" s="65"/>
      <c r="I6" s="65"/>
      <c r="J6" s="65"/>
      <c r="K6" s="65"/>
      <c r="L6" s="65"/>
      <c r="M6" s="65"/>
    </row>
    <row r="7" spans="2:13" ht="30" customHeight="1">
      <c r="B7" s="66" t="s">
        <v>1673</v>
      </c>
      <c r="C7" s="64"/>
      <c r="D7" s="64"/>
      <c r="E7" s="64"/>
      <c r="F7" s="64"/>
      <c r="G7" s="64"/>
      <c r="H7" s="64"/>
      <c r="I7" s="64"/>
      <c r="J7" s="64"/>
      <c r="K7" s="64"/>
      <c r="L7" s="64"/>
      <c r="M7" s="64"/>
    </row>
    <row r="8" ht="9.75" customHeight="1"/>
    <row r="9" spans="2:13" ht="19.5" customHeight="1">
      <c r="B9" s="67" t="s">
        <v>565</v>
      </c>
      <c r="C9" s="68"/>
      <c r="D9" s="60" t="s">
        <v>566</v>
      </c>
      <c r="E9" s="69"/>
      <c r="F9" s="69"/>
      <c r="G9" s="69"/>
      <c r="H9" s="69"/>
      <c r="I9" s="69"/>
      <c r="J9" s="69"/>
      <c r="K9" s="69"/>
      <c r="L9" s="69"/>
      <c r="M9" s="68"/>
    </row>
    <row r="10" spans="2:13" ht="19.5" customHeight="1">
      <c r="B10" s="68"/>
      <c r="C10" s="68"/>
      <c r="D10" s="60" t="s">
        <v>567</v>
      </c>
      <c r="E10" s="69"/>
      <c r="F10" s="69"/>
      <c r="G10" s="69"/>
      <c r="H10" s="69"/>
      <c r="I10" s="69"/>
      <c r="J10" s="69"/>
      <c r="K10" s="69"/>
      <c r="L10" s="69"/>
      <c r="M10" s="68"/>
    </row>
    <row r="11" spans="2:13" ht="19.5" customHeight="1">
      <c r="B11" s="67" t="s">
        <v>568</v>
      </c>
      <c r="C11" s="68"/>
      <c r="D11" s="60" t="s">
        <v>569</v>
      </c>
      <c r="E11" s="69"/>
      <c r="F11" s="69"/>
      <c r="G11" s="69"/>
      <c r="H11" s="69"/>
      <c r="I11" s="69"/>
      <c r="J11" s="69"/>
      <c r="K11" s="69"/>
      <c r="L11" s="69"/>
      <c r="M11" s="68"/>
    </row>
    <row r="12" spans="2:13" ht="19.5" customHeight="1">
      <c r="B12" s="68"/>
      <c r="C12" s="68"/>
      <c r="D12" s="60" t="s">
        <v>570</v>
      </c>
      <c r="E12" s="69"/>
      <c r="F12" s="69"/>
      <c r="G12" s="69"/>
      <c r="H12" s="69"/>
      <c r="I12" s="69"/>
      <c r="J12" s="59" t="s">
        <v>571</v>
      </c>
      <c r="K12" s="69"/>
      <c r="L12" s="69"/>
      <c r="M12" s="68"/>
    </row>
    <row r="13" spans="2:13" ht="19.5" customHeight="1">
      <c r="B13" s="68"/>
      <c r="C13" s="68"/>
      <c r="D13" s="60" t="s">
        <v>572</v>
      </c>
      <c r="E13" s="69" t="s">
        <v>660</v>
      </c>
      <c r="F13" s="69"/>
      <c r="G13" s="69"/>
      <c r="H13" s="69"/>
      <c r="I13" s="69"/>
      <c r="J13" s="69"/>
      <c r="K13" s="69"/>
      <c r="L13" s="69"/>
      <c r="M13" s="68"/>
    </row>
    <row r="14" spans="2:13" ht="19.5" customHeight="1">
      <c r="B14" s="68"/>
      <c r="C14" s="68"/>
      <c r="D14" s="60" t="s">
        <v>573</v>
      </c>
      <c r="E14" s="69"/>
      <c r="F14" s="69"/>
      <c r="G14" s="69"/>
      <c r="H14" s="69"/>
      <c r="I14" s="69"/>
      <c r="J14" s="59" t="s">
        <v>653</v>
      </c>
      <c r="K14" s="69"/>
      <c r="L14" s="69"/>
      <c r="M14" s="68"/>
    </row>
    <row r="15" spans="2:13" ht="19.5" customHeight="1">
      <c r="B15" s="68"/>
      <c r="C15" s="68"/>
      <c r="D15" s="60" t="s">
        <v>574</v>
      </c>
      <c r="E15" s="69"/>
      <c r="F15" s="69"/>
      <c r="G15" s="69"/>
      <c r="H15" s="69"/>
      <c r="I15" s="69"/>
      <c r="J15" s="69"/>
      <c r="K15" s="69"/>
      <c r="L15" s="69"/>
      <c r="M15" s="68"/>
    </row>
    <row r="16" spans="2:12" ht="19.5" customHeight="1">
      <c r="B16" s="45"/>
      <c r="E16" s="46"/>
      <c r="F16" s="46"/>
      <c r="G16" s="46"/>
      <c r="H16" s="46"/>
      <c r="I16" s="46"/>
      <c r="J16" s="46"/>
      <c r="K16" s="46"/>
      <c r="L16" s="40"/>
    </row>
    <row r="17" spans="2:12" ht="4.5" customHeight="1">
      <c r="B17" s="45"/>
      <c r="C17" s="40"/>
      <c r="D17" s="46"/>
      <c r="E17" s="46"/>
      <c r="F17" s="46"/>
      <c r="G17" s="46"/>
      <c r="H17" s="46"/>
      <c r="I17" s="46"/>
      <c r="J17" s="46"/>
      <c r="K17" s="46"/>
      <c r="L17" s="40"/>
    </row>
    <row r="18" spans="2:13" ht="33" customHeight="1">
      <c r="B18" s="70" t="s">
        <v>575</v>
      </c>
      <c r="C18" s="70" t="s">
        <v>576</v>
      </c>
      <c r="D18" s="1105" t="s">
        <v>577</v>
      </c>
      <c r="E18" s="70" t="s">
        <v>578</v>
      </c>
      <c r="F18" s="70"/>
      <c r="G18" s="70"/>
      <c r="H18" s="70"/>
      <c r="I18" s="70"/>
      <c r="J18" s="70"/>
      <c r="K18" s="70"/>
      <c r="L18" s="70"/>
      <c r="M18" s="1105" t="s">
        <v>579</v>
      </c>
    </row>
    <row r="19" spans="2:13" ht="33" customHeight="1">
      <c r="B19" s="70"/>
      <c r="C19" s="70"/>
      <c r="D19" s="1106"/>
      <c r="E19" s="58" t="s">
        <v>580</v>
      </c>
      <c r="F19" s="58" t="s">
        <v>581</v>
      </c>
      <c r="G19" s="58" t="s">
        <v>582</v>
      </c>
      <c r="H19" s="55">
        <v>1</v>
      </c>
      <c r="I19" s="55" t="s">
        <v>583</v>
      </c>
      <c r="J19" s="55" t="s">
        <v>584</v>
      </c>
      <c r="K19" s="58" t="s">
        <v>585</v>
      </c>
      <c r="L19" s="58" t="s">
        <v>586</v>
      </c>
      <c r="M19" s="1106"/>
    </row>
    <row r="20" spans="2:13" ht="32.25" customHeight="1">
      <c r="B20" s="47">
        <v>1</v>
      </c>
      <c r="C20" s="49" t="s">
        <v>589</v>
      </c>
      <c r="D20" s="50" t="s">
        <v>588</v>
      </c>
      <c r="E20" s="47">
        <v>1</v>
      </c>
      <c r="F20" s="47">
        <v>1</v>
      </c>
      <c r="G20" s="47">
        <v>1</v>
      </c>
      <c r="H20" s="47">
        <v>1</v>
      </c>
      <c r="I20" s="48" t="s">
        <v>590</v>
      </c>
      <c r="J20" s="48" t="s">
        <v>584</v>
      </c>
      <c r="K20" s="48" t="s">
        <v>591</v>
      </c>
      <c r="L20" s="48" t="s">
        <v>592</v>
      </c>
      <c r="M20" s="51"/>
    </row>
    <row r="21" spans="2:13" ht="32.25" customHeight="1">
      <c r="B21" s="47">
        <v>2</v>
      </c>
      <c r="C21" s="49"/>
      <c r="D21" s="50"/>
      <c r="E21" s="47"/>
      <c r="F21" s="47"/>
      <c r="G21" s="47"/>
      <c r="H21" s="47"/>
      <c r="I21" s="48"/>
      <c r="J21" s="48"/>
      <c r="K21" s="48"/>
      <c r="L21" s="48"/>
      <c r="M21" s="51"/>
    </row>
    <row r="22" spans="2:13" ht="32.25" customHeight="1">
      <c r="B22" s="47">
        <v>3</v>
      </c>
      <c r="C22" s="49"/>
      <c r="D22" s="50"/>
      <c r="E22" s="47"/>
      <c r="F22" s="47"/>
      <c r="G22" s="47"/>
      <c r="H22" s="47"/>
      <c r="I22" s="48"/>
      <c r="J22" s="48"/>
      <c r="K22" s="48"/>
      <c r="L22" s="48"/>
      <c r="M22" s="51"/>
    </row>
    <row r="23" spans="2:13" ht="32.25" customHeight="1">
      <c r="B23" s="47">
        <v>4</v>
      </c>
      <c r="C23" s="49"/>
      <c r="D23" s="52"/>
      <c r="E23" s="47"/>
      <c r="F23" s="47"/>
      <c r="G23" s="47"/>
      <c r="H23" s="47"/>
      <c r="I23" s="48"/>
      <c r="J23" s="48"/>
      <c r="K23" s="48"/>
      <c r="L23" s="48"/>
      <c r="M23" s="50"/>
    </row>
    <row r="24" spans="2:13" ht="32.25" customHeight="1">
      <c r="B24" s="47">
        <v>5</v>
      </c>
      <c r="C24" s="49"/>
      <c r="D24" s="52"/>
      <c r="E24" s="47"/>
      <c r="F24" s="47"/>
      <c r="G24" s="47"/>
      <c r="H24" s="47"/>
      <c r="I24" s="48"/>
      <c r="J24" s="48"/>
      <c r="K24" s="48"/>
      <c r="L24" s="48"/>
      <c r="M24" s="50"/>
    </row>
    <row r="25" spans="2:13" ht="134.25" customHeight="1">
      <c r="B25" s="71" t="s">
        <v>1674</v>
      </c>
      <c r="C25" s="71"/>
      <c r="D25" s="71"/>
      <c r="E25" s="71"/>
      <c r="F25" s="71"/>
      <c r="G25" s="71"/>
      <c r="H25" s="71"/>
      <c r="I25" s="71"/>
      <c r="J25" s="71"/>
      <c r="K25" s="71"/>
      <c r="L25" s="71"/>
      <c r="M25" s="71"/>
    </row>
    <row r="26" ht="16.5" customHeight="1">
      <c r="B26" s="53"/>
    </row>
    <row r="27" ht="16.5" customHeight="1">
      <c r="B27" s="53"/>
    </row>
    <row r="28" ht="16.5" customHeight="1">
      <c r="B28" s="53"/>
    </row>
    <row r="29" ht="16.5" customHeight="1">
      <c r="B29" s="54"/>
    </row>
  </sheetData>
  <sheetProtection/>
  <mergeCells count="20">
    <mergeCell ref="D18:D19"/>
    <mergeCell ref="M18:M19"/>
    <mergeCell ref="B18:B19"/>
    <mergeCell ref="C18:C19"/>
    <mergeCell ref="E18:L18"/>
    <mergeCell ref="B25:M25"/>
    <mergeCell ref="B11:C15"/>
    <mergeCell ref="E11:M11"/>
    <mergeCell ref="E12:I12"/>
    <mergeCell ref="K12:M12"/>
    <mergeCell ref="E13:M13"/>
    <mergeCell ref="E14:I14"/>
    <mergeCell ref="K14:M14"/>
    <mergeCell ref="E15:M15"/>
    <mergeCell ref="B5:M5"/>
    <mergeCell ref="C6:M6"/>
    <mergeCell ref="B7:M7"/>
    <mergeCell ref="B9:C10"/>
    <mergeCell ref="E9:M9"/>
    <mergeCell ref="E10:M10"/>
  </mergeCells>
  <printOptions horizontalCentered="1" verticalCentered="1"/>
  <pageMargins left="0.7" right="0.7" top="0.75" bottom="0.75" header="0.3" footer="0.3"/>
  <pageSetup blackAndWhite="1" fitToHeight="0"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B1:M29"/>
  <sheetViews>
    <sheetView view="pageBreakPreview" zoomScale="80" zoomScaleSheetLayoutView="80" workbookViewId="0" topLeftCell="A1">
      <selection activeCell="A1" sqref="A1"/>
    </sheetView>
  </sheetViews>
  <sheetFormatPr defaultColWidth="9.140625" defaultRowHeight="15"/>
  <cols>
    <col min="1" max="1" width="2.57421875" style="9" customWidth="1"/>
    <col min="2" max="2" width="5.140625" style="9" customWidth="1"/>
    <col min="3" max="3" width="14.28125" style="9" customWidth="1"/>
    <col min="4" max="4" width="12.8515625" style="9" customWidth="1"/>
    <col min="5" max="12" width="4.57421875" style="9" customWidth="1"/>
    <col min="13" max="13" width="20.28125" style="9" customWidth="1"/>
    <col min="14" max="14" width="2.57421875" style="9" customWidth="1"/>
    <col min="15" max="16384" width="8.7109375" style="9" customWidth="1"/>
  </cols>
  <sheetData>
    <row r="1" spans="2:13" ht="15" customHeight="1">
      <c r="B1" s="43" t="s">
        <v>647</v>
      </c>
      <c r="C1" s="43"/>
      <c r="D1" s="43"/>
      <c r="E1" s="43"/>
      <c r="F1" s="43"/>
      <c r="G1" s="43"/>
      <c r="H1" s="43"/>
      <c r="I1" s="43"/>
      <c r="J1" s="43"/>
      <c r="K1" s="43"/>
      <c r="L1" s="43"/>
      <c r="M1" s="44"/>
    </row>
    <row r="2" spans="2:13" ht="15" customHeight="1">
      <c r="B2" s="43"/>
      <c r="C2" s="43"/>
      <c r="D2" s="43"/>
      <c r="E2" s="43"/>
      <c r="F2" s="43"/>
      <c r="G2" s="43"/>
      <c r="H2" s="43"/>
      <c r="I2" s="43"/>
      <c r="J2" s="43"/>
      <c r="K2" s="43"/>
      <c r="L2" s="43"/>
      <c r="M2" s="44" t="s">
        <v>562</v>
      </c>
    </row>
    <row r="3" spans="2:13" ht="15" customHeight="1">
      <c r="B3" s="43" t="s">
        <v>563</v>
      </c>
      <c r="M3" s="44"/>
    </row>
    <row r="4" ht="15" customHeight="1">
      <c r="M4" s="44"/>
    </row>
    <row r="5" spans="2:13" ht="16.5">
      <c r="B5" s="62" t="s">
        <v>564</v>
      </c>
      <c r="C5" s="64"/>
      <c r="D5" s="64"/>
      <c r="E5" s="64"/>
      <c r="F5" s="64"/>
      <c r="G5" s="64"/>
      <c r="H5" s="64"/>
      <c r="I5" s="64"/>
      <c r="J5" s="64"/>
      <c r="K5" s="64"/>
      <c r="L5" s="64"/>
      <c r="M5" s="64"/>
    </row>
    <row r="6" spans="3:13" ht="19.5" customHeight="1">
      <c r="C6" s="65"/>
      <c r="D6" s="65"/>
      <c r="E6" s="65"/>
      <c r="F6" s="65"/>
      <c r="G6" s="65"/>
      <c r="H6" s="65"/>
      <c r="I6" s="65"/>
      <c r="J6" s="65"/>
      <c r="K6" s="65"/>
      <c r="L6" s="65"/>
      <c r="M6" s="65"/>
    </row>
    <row r="7" spans="2:13" ht="30" customHeight="1">
      <c r="B7" s="66" t="s">
        <v>1670</v>
      </c>
      <c r="C7" s="64"/>
      <c r="D7" s="64"/>
      <c r="E7" s="64"/>
      <c r="F7" s="64"/>
      <c r="G7" s="64"/>
      <c r="H7" s="64"/>
      <c r="I7" s="64"/>
      <c r="J7" s="64"/>
      <c r="K7" s="64"/>
      <c r="L7" s="64"/>
      <c r="M7" s="64"/>
    </row>
    <row r="8" ht="9.75" customHeight="1"/>
    <row r="9" spans="2:13" ht="19.5" customHeight="1">
      <c r="B9" s="67" t="s">
        <v>565</v>
      </c>
      <c r="C9" s="68"/>
      <c r="D9" s="60" t="s">
        <v>566</v>
      </c>
      <c r="E9" s="69"/>
      <c r="F9" s="69"/>
      <c r="G9" s="69"/>
      <c r="H9" s="69"/>
      <c r="I9" s="69"/>
      <c r="J9" s="69"/>
      <c r="K9" s="69"/>
      <c r="L9" s="69"/>
      <c r="M9" s="68"/>
    </row>
    <row r="10" spans="2:13" ht="19.5" customHeight="1">
      <c r="B10" s="68"/>
      <c r="C10" s="68"/>
      <c r="D10" s="60" t="s">
        <v>567</v>
      </c>
      <c r="E10" s="69"/>
      <c r="F10" s="69"/>
      <c r="G10" s="69"/>
      <c r="H10" s="69"/>
      <c r="I10" s="69"/>
      <c r="J10" s="69"/>
      <c r="K10" s="69"/>
      <c r="L10" s="69"/>
      <c r="M10" s="68"/>
    </row>
    <row r="11" spans="2:13" ht="19.5" customHeight="1">
      <c r="B11" s="67" t="s">
        <v>568</v>
      </c>
      <c r="C11" s="68"/>
      <c r="D11" s="60" t="s">
        <v>569</v>
      </c>
      <c r="E11" s="69"/>
      <c r="F11" s="69"/>
      <c r="G11" s="69"/>
      <c r="H11" s="69"/>
      <c r="I11" s="69"/>
      <c r="J11" s="69"/>
      <c r="K11" s="69"/>
      <c r="L11" s="69"/>
      <c r="M11" s="68"/>
    </row>
    <row r="12" spans="2:13" ht="19.5" customHeight="1">
      <c r="B12" s="68"/>
      <c r="C12" s="68"/>
      <c r="D12" s="60" t="s">
        <v>570</v>
      </c>
      <c r="E12" s="69"/>
      <c r="F12" s="69"/>
      <c r="G12" s="69"/>
      <c r="H12" s="69"/>
      <c r="I12" s="69"/>
      <c r="J12" s="59" t="s">
        <v>571</v>
      </c>
      <c r="K12" s="69"/>
      <c r="L12" s="69"/>
      <c r="M12" s="68"/>
    </row>
    <row r="13" spans="2:13" ht="19.5" customHeight="1">
      <c r="B13" s="68"/>
      <c r="C13" s="68"/>
      <c r="D13" s="60" t="s">
        <v>572</v>
      </c>
      <c r="E13" s="69" t="s">
        <v>660</v>
      </c>
      <c r="F13" s="69"/>
      <c r="G13" s="69"/>
      <c r="H13" s="69"/>
      <c r="I13" s="69"/>
      <c r="J13" s="69"/>
      <c r="K13" s="69"/>
      <c r="L13" s="69"/>
      <c r="M13" s="68"/>
    </row>
    <row r="14" spans="2:13" ht="19.5" customHeight="1">
      <c r="B14" s="68"/>
      <c r="C14" s="68"/>
      <c r="D14" s="60" t="s">
        <v>573</v>
      </c>
      <c r="E14" s="69"/>
      <c r="F14" s="69"/>
      <c r="G14" s="69"/>
      <c r="H14" s="69"/>
      <c r="I14" s="69"/>
      <c r="J14" s="59" t="s">
        <v>653</v>
      </c>
      <c r="K14" s="69"/>
      <c r="L14" s="69"/>
      <c r="M14" s="68"/>
    </row>
    <row r="15" spans="2:13" ht="19.5" customHeight="1">
      <c r="B15" s="68"/>
      <c r="C15" s="68"/>
      <c r="D15" s="60" t="s">
        <v>574</v>
      </c>
      <c r="E15" s="69"/>
      <c r="F15" s="69"/>
      <c r="G15" s="69"/>
      <c r="H15" s="69"/>
      <c r="I15" s="69"/>
      <c r="J15" s="69"/>
      <c r="K15" s="69"/>
      <c r="L15" s="69"/>
      <c r="M15" s="68"/>
    </row>
    <row r="16" spans="2:12" ht="19.5" customHeight="1">
      <c r="B16" s="45"/>
      <c r="E16" s="46"/>
      <c r="F16" s="46"/>
      <c r="G16" s="46"/>
      <c r="H16" s="46"/>
      <c r="I16" s="46"/>
      <c r="J16" s="46"/>
      <c r="K16" s="46"/>
      <c r="L16" s="40"/>
    </row>
    <row r="17" spans="2:12" ht="4.5" customHeight="1">
      <c r="B17" s="45"/>
      <c r="C17" s="40"/>
      <c r="D17" s="46"/>
      <c r="E17" s="46"/>
      <c r="F17" s="46"/>
      <c r="G17" s="46"/>
      <c r="H17" s="46"/>
      <c r="I17" s="46"/>
      <c r="J17" s="46"/>
      <c r="K17" s="46"/>
      <c r="L17" s="40"/>
    </row>
    <row r="18" spans="2:13" ht="33" customHeight="1">
      <c r="B18" s="70" t="s">
        <v>575</v>
      </c>
      <c r="C18" s="70" t="s">
        <v>576</v>
      </c>
      <c r="D18" s="1105" t="s">
        <v>577</v>
      </c>
      <c r="E18" s="70" t="s">
        <v>578</v>
      </c>
      <c r="F18" s="70"/>
      <c r="G18" s="70"/>
      <c r="H18" s="70"/>
      <c r="I18" s="70"/>
      <c r="J18" s="70"/>
      <c r="K18" s="70"/>
      <c r="L18" s="70"/>
      <c r="M18" s="1105" t="s">
        <v>579</v>
      </c>
    </row>
    <row r="19" spans="2:13" ht="33" customHeight="1">
      <c r="B19" s="70"/>
      <c r="C19" s="70"/>
      <c r="D19" s="1106"/>
      <c r="E19" s="58" t="s">
        <v>580</v>
      </c>
      <c r="F19" s="58" t="s">
        <v>581</v>
      </c>
      <c r="G19" s="58" t="s">
        <v>582</v>
      </c>
      <c r="H19" s="55">
        <v>1</v>
      </c>
      <c r="I19" s="55" t="s">
        <v>583</v>
      </c>
      <c r="J19" s="55" t="s">
        <v>584</v>
      </c>
      <c r="K19" s="58" t="s">
        <v>585</v>
      </c>
      <c r="L19" s="58" t="s">
        <v>586</v>
      </c>
      <c r="M19" s="1106"/>
    </row>
    <row r="20" spans="2:13" ht="32.25" customHeight="1">
      <c r="B20" s="47">
        <v>1</v>
      </c>
      <c r="C20" s="49" t="s">
        <v>589</v>
      </c>
      <c r="D20" s="50" t="s">
        <v>588</v>
      </c>
      <c r="E20" s="47">
        <v>1</v>
      </c>
      <c r="F20" s="47">
        <v>1</v>
      </c>
      <c r="G20" s="47">
        <v>1</v>
      </c>
      <c r="H20" s="47">
        <v>1</v>
      </c>
      <c r="I20" s="48" t="s">
        <v>583</v>
      </c>
      <c r="J20" s="48" t="s">
        <v>584</v>
      </c>
      <c r="K20" s="48" t="s">
        <v>585</v>
      </c>
      <c r="L20" s="48" t="s">
        <v>586</v>
      </c>
      <c r="M20" s="51"/>
    </row>
    <row r="21" spans="2:13" ht="32.25" customHeight="1">
      <c r="B21" s="47">
        <v>2</v>
      </c>
      <c r="C21" s="49"/>
      <c r="D21" s="50"/>
      <c r="E21" s="47"/>
      <c r="F21" s="47"/>
      <c r="G21" s="47"/>
      <c r="H21" s="47"/>
      <c r="I21" s="48"/>
      <c r="J21" s="48"/>
      <c r="K21" s="48"/>
      <c r="L21" s="48"/>
      <c r="M21" s="51"/>
    </row>
    <row r="22" spans="2:13" ht="32.25" customHeight="1">
      <c r="B22" s="47">
        <v>3</v>
      </c>
      <c r="C22" s="49"/>
      <c r="D22" s="50"/>
      <c r="E22" s="47"/>
      <c r="F22" s="47"/>
      <c r="G22" s="47"/>
      <c r="H22" s="47"/>
      <c r="I22" s="48"/>
      <c r="J22" s="48"/>
      <c r="K22" s="48"/>
      <c r="L22" s="48"/>
      <c r="M22" s="51"/>
    </row>
    <row r="23" spans="2:13" ht="32.25" customHeight="1">
      <c r="B23" s="47">
        <v>4</v>
      </c>
      <c r="C23" s="49"/>
      <c r="D23" s="52"/>
      <c r="E23" s="47"/>
      <c r="F23" s="47"/>
      <c r="G23" s="47"/>
      <c r="H23" s="47"/>
      <c r="I23" s="48"/>
      <c r="J23" s="48"/>
      <c r="K23" s="48"/>
      <c r="L23" s="48"/>
      <c r="M23" s="50"/>
    </row>
    <row r="24" spans="2:13" ht="32.25" customHeight="1">
      <c r="B24" s="47">
        <v>5</v>
      </c>
      <c r="C24" s="49"/>
      <c r="D24" s="52"/>
      <c r="E24" s="47"/>
      <c r="F24" s="47"/>
      <c r="G24" s="47"/>
      <c r="H24" s="47"/>
      <c r="I24" s="48"/>
      <c r="J24" s="48"/>
      <c r="K24" s="48"/>
      <c r="L24" s="48"/>
      <c r="M24" s="50"/>
    </row>
    <row r="25" spans="2:13" ht="126" customHeight="1">
      <c r="B25" s="72" t="s">
        <v>1671</v>
      </c>
      <c r="C25" s="72"/>
      <c r="D25" s="72"/>
      <c r="E25" s="72"/>
      <c r="F25" s="72"/>
      <c r="G25" s="72"/>
      <c r="H25" s="72"/>
      <c r="I25" s="72"/>
      <c r="J25" s="72"/>
      <c r="K25" s="72"/>
      <c r="L25" s="72"/>
      <c r="M25" s="72"/>
    </row>
    <row r="26" ht="16.5" customHeight="1">
      <c r="B26" s="53"/>
    </row>
    <row r="27" ht="16.5" customHeight="1">
      <c r="B27" s="53"/>
    </row>
    <row r="28" ht="16.5" customHeight="1">
      <c r="B28" s="53"/>
    </row>
    <row r="29" ht="16.5" customHeight="1">
      <c r="B29" s="54"/>
    </row>
  </sheetData>
  <sheetProtection/>
  <mergeCells count="20">
    <mergeCell ref="D18:D19"/>
    <mergeCell ref="M18:M19"/>
    <mergeCell ref="B18:B19"/>
    <mergeCell ref="C18:C19"/>
    <mergeCell ref="E18:L18"/>
    <mergeCell ref="B25:M25"/>
    <mergeCell ref="B11:C15"/>
    <mergeCell ref="E11:M11"/>
    <mergeCell ref="E12:I12"/>
    <mergeCell ref="K12:M12"/>
    <mergeCell ref="E13:M13"/>
    <mergeCell ref="E14:I14"/>
    <mergeCell ref="K14:M14"/>
    <mergeCell ref="E15:M15"/>
    <mergeCell ref="B5:M5"/>
    <mergeCell ref="C6:M6"/>
    <mergeCell ref="B7:M7"/>
    <mergeCell ref="B9:C10"/>
    <mergeCell ref="E9:M9"/>
    <mergeCell ref="E10:M10"/>
  </mergeCells>
  <printOptions horizontalCentered="1" verticalCentered="1"/>
  <pageMargins left="0.7" right="0.7" top="0.75" bottom="0.75" header="0.3" footer="0.3"/>
  <pageSetup blackAndWhite="1" fitToHeight="0"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N691"/>
  <sheetViews>
    <sheetView showGridLines="0" view="pageBreakPreview" zoomScale="80" zoomScaleNormal="80" zoomScaleSheetLayoutView="80" workbookViewId="0" topLeftCell="A1">
      <selection activeCell="A1" sqref="A1"/>
    </sheetView>
  </sheetViews>
  <sheetFormatPr defaultColWidth="9.00390625" defaultRowHeight="15"/>
  <cols>
    <col min="1" max="1" width="2.140625" style="879" customWidth="1"/>
    <col min="2" max="2" width="2.7109375" style="879" customWidth="1"/>
    <col min="3" max="3" width="16.00390625" style="1100" customWidth="1"/>
    <col min="4" max="4" width="16.00390625" style="1101" customWidth="1"/>
    <col min="5" max="5" width="16.00390625" style="1102" customWidth="1"/>
    <col min="6" max="6" width="72.8515625" style="1103" customWidth="1"/>
    <col min="7" max="7" width="14.57421875" style="1102" customWidth="1"/>
    <col min="8" max="8" width="14.57421875" style="1103" customWidth="1"/>
    <col min="9" max="10" width="20.7109375" style="1103" customWidth="1"/>
    <col min="11" max="11" width="8.140625" style="1103" customWidth="1"/>
    <col min="12" max="12" width="8.140625" style="1104" customWidth="1"/>
    <col min="13" max="13" width="1.421875" style="879" customWidth="1"/>
    <col min="14" max="14" width="9.00390625" style="879" customWidth="1"/>
    <col min="15" max="16384" width="9.00390625" style="56" customWidth="1"/>
  </cols>
  <sheetData>
    <row r="1" spans="2:12" ht="16.5">
      <c r="B1" s="880" t="s">
        <v>741</v>
      </c>
      <c r="C1" s="880"/>
      <c r="D1" s="880"/>
      <c r="E1" s="880"/>
      <c r="F1" s="880"/>
      <c r="G1" s="880"/>
      <c r="H1" s="880"/>
      <c r="I1" s="880"/>
      <c r="J1" s="880"/>
      <c r="K1" s="880"/>
      <c r="L1" s="880"/>
    </row>
    <row r="2" spans="2:12" ht="16.5" thickBot="1">
      <c r="B2" s="881"/>
      <c r="C2" s="881"/>
      <c r="D2" s="881"/>
      <c r="E2" s="881"/>
      <c r="F2" s="881"/>
      <c r="G2" s="881"/>
      <c r="H2" s="881"/>
      <c r="I2" s="881"/>
      <c r="J2" s="881"/>
      <c r="K2" s="881"/>
      <c r="L2" s="881"/>
    </row>
    <row r="3" spans="2:12" ht="12.75">
      <c r="B3" s="882" t="s">
        <v>743</v>
      </c>
      <c r="C3" s="883"/>
      <c r="D3" s="883"/>
      <c r="E3" s="884"/>
      <c r="F3" s="885" t="s">
        <v>744</v>
      </c>
      <c r="G3" s="886" t="s">
        <v>745</v>
      </c>
      <c r="H3" s="887"/>
      <c r="I3" s="887"/>
      <c r="J3" s="888"/>
      <c r="K3" s="889" t="s">
        <v>746</v>
      </c>
      <c r="L3" s="890"/>
    </row>
    <row r="4" spans="2:12" ht="24" thickBot="1">
      <c r="B4" s="891"/>
      <c r="C4" s="892"/>
      <c r="D4" s="892"/>
      <c r="E4" s="893"/>
      <c r="F4" s="894"/>
      <c r="G4" s="895" t="s">
        <v>1668</v>
      </c>
      <c r="H4" s="896" t="s">
        <v>1669</v>
      </c>
      <c r="I4" s="896" t="s">
        <v>747</v>
      </c>
      <c r="J4" s="897" t="s">
        <v>609</v>
      </c>
      <c r="K4" s="898" t="s">
        <v>748</v>
      </c>
      <c r="L4" s="899" t="s">
        <v>749</v>
      </c>
    </row>
    <row r="5" spans="1:14" s="57" customFormat="1" ht="12.75">
      <c r="A5" s="900"/>
      <c r="B5" s="901"/>
      <c r="C5" s="901"/>
      <c r="D5" s="901"/>
      <c r="E5" s="901"/>
      <c r="F5" s="901"/>
      <c r="G5" s="902"/>
      <c r="H5" s="902"/>
      <c r="I5" s="902"/>
      <c r="J5" s="902"/>
      <c r="K5" s="903"/>
      <c r="L5" s="903"/>
      <c r="M5" s="900"/>
      <c r="N5" s="900"/>
    </row>
    <row r="6" spans="2:12" ht="12.75">
      <c r="B6" s="904" t="s">
        <v>742</v>
      </c>
      <c r="C6" s="905"/>
      <c r="D6" s="906"/>
      <c r="E6" s="906"/>
      <c r="F6" s="906"/>
      <c r="G6" s="906"/>
      <c r="H6" s="906"/>
      <c r="I6" s="906"/>
      <c r="J6" s="906"/>
      <c r="K6" s="906"/>
      <c r="L6" s="907"/>
    </row>
    <row r="7" spans="2:12" ht="12.75">
      <c r="B7" s="908" t="s">
        <v>750</v>
      </c>
      <c r="C7" s="909"/>
      <c r="D7" s="910"/>
      <c r="E7" s="910"/>
      <c r="F7" s="911"/>
      <c r="G7" s="911"/>
      <c r="H7" s="911"/>
      <c r="I7" s="911"/>
      <c r="J7" s="911"/>
      <c r="K7" s="912"/>
      <c r="L7" s="913"/>
    </row>
    <row r="8" spans="2:12" ht="24">
      <c r="B8" s="914"/>
      <c r="C8" s="915" t="s">
        <v>751</v>
      </c>
      <c r="D8" s="915"/>
      <c r="E8" s="915"/>
      <c r="F8" s="916" t="s">
        <v>752</v>
      </c>
      <c r="G8" s="917"/>
      <c r="H8" s="917"/>
      <c r="I8" s="917"/>
      <c r="J8" s="917"/>
      <c r="K8" s="918"/>
      <c r="L8" s="919"/>
    </row>
    <row r="9" spans="2:12" ht="12.75">
      <c r="B9" s="914"/>
      <c r="C9" s="920" t="s">
        <v>753</v>
      </c>
      <c r="D9" s="920"/>
      <c r="E9" s="920"/>
      <c r="F9" s="921" t="s">
        <v>754</v>
      </c>
      <c r="G9" s="922"/>
      <c r="H9" s="922"/>
      <c r="I9" s="922"/>
      <c r="J9" s="922"/>
      <c r="K9" s="923"/>
      <c r="L9" s="924"/>
    </row>
    <row r="10" spans="2:12" ht="24">
      <c r="B10" s="914"/>
      <c r="C10" s="920" t="s">
        <v>755</v>
      </c>
      <c r="D10" s="920"/>
      <c r="E10" s="920"/>
      <c r="F10" s="921" t="s">
        <v>756</v>
      </c>
      <c r="G10" s="922"/>
      <c r="H10" s="922"/>
      <c r="I10" s="922"/>
      <c r="J10" s="922"/>
      <c r="K10" s="923"/>
      <c r="L10" s="924"/>
    </row>
    <row r="11" spans="2:12" ht="24">
      <c r="B11" s="925"/>
      <c r="C11" s="926" t="s">
        <v>757</v>
      </c>
      <c r="D11" s="926"/>
      <c r="E11" s="926"/>
      <c r="F11" s="927" t="s">
        <v>758</v>
      </c>
      <c r="G11" s="928"/>
      <c r="H11" s="928"/>
      <c r="I11" s="928"/>
      <c r="J11" s="928"/>
      <c r="K11" s="929"/>
      <c r="L11" s="930"/>
    </row>
    <row r="12" spans="2:12" ht="12.75">
      <c r="B12" s="908" t="s">
        <v>759</v>
      </c>
      <c r="C12" s="909"/>
      <c r="D12" s="910"/>
      <c r="E12" s="910"/>
      <c r="F12" s="911"/>
      <c r="G12" s="911"/>
      <c r="H12" s="911"/>
      <c r="I12" s="911"/>
      <c r="J12" s="911"/>
      <c r="K12" s="912"/>
      <c r="L12" s="913"/>
    </row>
    <row r="13" spans="2:12" ht="12.75">
      <c r="B13" s="914"/>
      <c r="C13" s="931" t="s">
        <v>760</v>
      </c>
      <c r="D13" s="931"/>
      <c r="E13" s="931"/>
      <c r="F13" s="916" t="s">
        <v>761</v>
      </c>
      <c r="G13" s="917"/>
      <c r="H13" s="917"/>
      <c r="I13" s="917"/>
      <c r="J13" s="917"/>
      <c r="K13" s="918"/>
      <c r="L13" s="919"/>
    </row>
    <row r="14" spans="2:12" ht="48.75" customHeight="1">
      <c r="B14" s="914"/>
      <c r="C14" s="932"/>
      <c r="D14" s="932"/>
      <c r="E14" s="932"/>
      <c r="F14" s="921" t="s">
        <v>762</v>
      </c>
      <c r="G14" s="922"/>
      <c r="H14" s="922"/>
      <c r="I14" s="922"/>
      <c r="J14" s="922"/>
      <c r="K14" s="923"/>
      <c r="L14" s="924"/>
    </row>
    <row r="15" spans="2:12" ht="12.75">
      <c r="B15" s="908" t="s">
        <v>763</v>
      </c>
      <c r="C15" s="933"/>
      <c r="D15" s="934"/>
      <c r="E15" s="910"/>
      <c r="F15" s="911"/>
      <c r="G15" s="911"/>
      <c r="H15" s="911"/>
      <c r="I15" s="911"/>
      <c r="J15" s="911"/>
      <c r="K15" s="912"/>
      <c r="L15" s="913"/>
    </row>
    <row r="16" spans="2:12" ht="48">
      <c r="B16" s="935"/>
      <c r="C16" s="936" t="s">
        <v>764</v>
      </c>
      <c r="D16" s="936"/>
      <c r="E16" s="936"/>
      <c r="F16" s="937" t="s">
        <v>765</v>
      </c>
      <c r="G16" s="938"/>
      <c r="H16" s="938"/>
      <c r="I16" s="938"/>
      <c r="J16" s="938"/>
      <c r="K16" s="939"/>
      <c r="L16" s="939"/>
    </row>
    <row r="17" spans="2:12" ht="12.75">
      <c r="B17" s="940"/>
      <c r="C17" s="941"/>
      <c r="D17" s="942"/>
      <c r="E17" s="941"/>
      <c r="F17" s="943"/>
      <c r="G17" s="944"/>
      <c r="H17" s="944"/>
      <c r="I17" s="944"/>
      <c r="J17" s="944"/>
      <c r="K17" s="945"/>
      <c r="L17" s="946"/>
    </row>
    <row r="18" spans="2:12" ht="12.75">
      <c r="B18" s="904" t="s">
        <v>766</v>
      </c>
      <c r="C18" s="905"/>
      <c r="D18" s="905"/>
      <c r="E18" s="905"/>
      <c r="F18" s="906"/>
      <c r="G18" s="906"/>
      <c r="H18" s="906"/>
      <c r="I18" s="906"/>
      <c r="J18" s="906"/>
      <c r="K18" s="906"/>
      <c r="L18" s="906"/>
    </row>
    <row r="19" spans="2:12" ht="12.75">
      <c r="B19" s="908" t="s">
        <v>767</v>
      </c>
      <c r="C19" s="933"/>
      <c r="D19" s="910"/>
      <c r="E19" s="910"/>
      <c r="F19" s="947"/>
      <c r="G19" s="947"/>
      <c r="H19" s="947"/>
      <c r="I19" s="947"/>
      <c r="J19" s="947"/>
      <c r="K19" s="948"/>
      <c r="L19" s="949"/>
    </row>
    <row r="20" spans="2:12" ht="24">
      <c r="B20" s="950"/>
      <c r="C20" s="951" t="s">
        <v>768</v>
      </c>
      <c r="D20" s="951"/>
      <c r="E20" s="951"/>
      <c r="F20" s="952" t="s">
        <v>769</v>
      </c>
      <c r="G20" s="953"/>
      <c r="H20" s="953"/>
      <c r="I20" s="953"/>
      <c r="J20" s="953"/>
      <c r="K20" s="954"/>
      <c r="L20" s="954"/>
    </row>
    <row r="21" spans="2:12" ht="12.75">
      <c r="B21" s="955"/>
      <c r="C21" s="956"/>
      <c r="D21" s="956"/>
      <c r="E21" s="956"/>
      <c r="F21" s="927" t="s">
        <v>770</v>
      </c>
      <c r="G21" s="957"/>
      <c r="H21" s="957"/>
      <c r="I21" s="957"/>
      <c r="J21" s="957"/>
      <c r="K21" s="958"/>
      <c r="L21" s="958"/>
    </row>
    <row r="22" spans="2:12" ht="12.75">
      <c r="B22" s="914" t="s">
        <v>771</v>
      </c>
      <c r="C22" s="933"/>
      <c r="D22" s="910"/>
      <c r="E22" s="910"/>
      <c r="F22" s="947"/>
      <c r="G22" s="947"/>
      <c r="H22" s="947"/>
      <c r="I22" s="947"/>
      <c r="J22" s="947"/>
      <c r="K22" s="948"/>
      <c r="L22" s="949"/>
    </row>
    <row r="23" spans="2:12" ht="12.75">
      <c r="B23" s="950"/>
      <c r="C23" s="959" t="s">
        <v>772</v>
      </c>
      <c r="D23" s="960"/>
      <c r="E23" s="961" t="s">
        <v>773</v>
      </c>
      <c r="F23" s="921" t="s">
        <v>774</v>
      </c>
      <c r="G23" s="962"/>
      <c r="H23" s="962"/>
      <c r="I23" s="962"/>
      <c r="J23" s="962"/>
      <c r="K23" s="963"/>
      <c r="L23" s="963"/>
    </row>
    <row r="24" spans="2:12" ht="12.75">
      <c r="B24" s="950"/>
      <c r="C24" s="964"/>
      <c r="D24" s="965"/>
      <c r="E24" s="966"/>
      <c r="F24" s="921" t="s">
        <v>775</v>
      </c>
      <c r="G24" s="962"/>
      <c r="H24" s="962"/>
      <c r="I24" s="962"/>
      <c r="J24" s="962"/>
      <c r="K24" s="963"/>
      <c r="L24" s="963"/>
    </row>
    <row r="25" spans="2:12" ht="12.75">
      <c r="B25" s="950"/>
      <c r="C25" s="964"/>
      <c r="D25" s="965"/>
      <c r="E25" s="966"/>
      <c r="F25" s="921" t="s">
        <v>776</v>
      </c>
      <c r="G25" s="962"/>
      <c r="H25" s="962"/>
      <c r="I25" s="962"/>
      <c r="J25" s="962"/>
      <c r="K25" s="963"/>
      <c r="L25" s="963"/>
    </row>
    <row r="26" spans="2:12" ht="12.75">
      <c r="B26" s="950"/>
      <c r="C26" s="964"/>
      <c r="D26" s="965"/>
      <c r="E26" s="967"/>
      <c r="F26" s="921" t="s">
        <v>777</v>
      </c>
      <c r="G26" s="962"/>
      <c r="H26" s="962"/>
      <c r="I26" s="962"/>
      <c r="J26" s="962"/>
      <c r="K26" s="963"/>
      <c r="L26" s="963"/>
    </row>
    <row r="27" spans="2:12" ht="25.5" customHeight="1">
      <c r="B27" s="950"/>
      <c r="C27" s="964"/>
      <c r="D27" s="965"/>
      <c r="E27" s="968" t="s">
        <v>778</v>
      </c>
      <c r="F27" s="921" t="s">
        <v>779</v>
      </c>
      <c r="G27" s="962"/>
      <c r="H27" s="962"/>
      <c r="I27" s="962"/>
      <c r="J27" s="962"/>
      <c r="K27" s="963"/>
      <c r="L27" s="963"/>
    </row>
    <row r="28" spans="2:12" ht="12.75">
      <c r="B28" s="950"/>
      <c r="C28" s="969"/>
      <c r="D28" s="970"/>
      <c r="E28" s="967"/>
      <c r="F28" s="921" t="s">
        <v>780</v>
      </c>
      <c r="G28" s="962"/>
      <c r="H28" s="962"/>
      <c r="I28" s="962"/>
      <c r="J28" s="962"/>
      <c r="K28" s="963"/>
      <c r="L28" s="963"/>
    </row>
    <row r="29" spans="2:12" ht="24">
      <c r="B29" s="950"/>
      <c r="C29" s="971" t="s">
        <v>781</v>
      </c>
      <c r="D29" s="972"/>
      <c r="E29" s="968" t="s">
        <v>782</v>
      </c>
      <c r="F29" s="921" t="s">
        <v>783</v>
      </c>
      <c r="G29" s="962"/>
      <c r="H29" s="962"/>
      <c r="I29" s="962"/>
      <c r="J29" s="962"/>
      <c r="K29" s="963"/>
      <c r="L29" s="963"/>
    </row>
    <row r="30" spans="2:12" ht="24">
      <c r="B30" s="950"/>
      <c r="C30" s="964"/>
      <c r="D30" s="965"/>
      <c r="E30" s="966"/>
      <c r="F30" s="921" t="s">
        <v>784</v>
      </c>
      <c r="G30" s="962"/>
      <c r="H30" s="962"/>
      <c r="I30" s="962"/>
      <c r="J30" s="962"/>
      <c r="K30" s="963"/>
      <c r="L30" s="963"/>
    </row>
    <row r="31" spans="2:12" ht="12.75">
      <c r="B31" s="950"/>
      <c r="C31" s="964"/>
      <c r="D31" s="965"/>
      <c r="E31" s="966"/>
      <c r="F31" s="921" t="s">
        <v>785</v>
      </c>
      <c r="G31" s="962"/>
      <c r="H31" s="962"/>
      <c r="I31" s="962"/>
      <c r="J31" s="962"/>
      <c r="K31" s="963"/>
      <c r="L31" s="963"/>
    </row>
    <row r="32" spans="2:12" ht="12.75">
      <c r="B32" s="950"/>
      <c r="C32" s="964"/>
      <c r="D32" s="965"/>
      <c r="E32" s="966"/>
      <c r="F32" s="921" t="s">
        <v>786</v>
      </c>
      <c r="G32" s="962"/>
      <c r="H32" s="962"/>
      <c r="I32" s="962"/>
      <c r="J32" s="962"/>
      <c r="K32" s="963"/>
      <c r="L32" s="963"/>
    </row>
    <row r="33" spans="2:12" ht="12.75">
      <c r="B33" s="950"/>
      <c r="C33" s="969"/>
      <c r="D33" s="970"/>
      <c r="E33" s="967"/>
      <c r="F33" s="921" t="s">
        <v>787</v>
      </c>
      <c r="G33" s="962"/>
      <c r="H33" s="962"/>
      <c r="I33" s="962"/>
      <c r="J33" s="962"/>
      <c r="K33" s="963"/>
      <c r="L33" s="963"/>
    </row>
    <row r="34" spans="2:12" ht="12.75">
      <c r="B34" s="950"/>
      <c r="C34" s="971" t="s">
        <v>788</v>
      </c>
      <c r="D34" s="973" t="s">
        <v>789</v>
      </c>
      <c r="E34" s="974" t="s">
        <v>790</v>
      </c>
      <c r="F34" s="921" t="s">
        <v>791</v>
      </c>
      <c r="G34" s="962"/>
      <c r="H34" s="962"/>
      <c r="I34" s="962"/>
      <c r="J34" s="962"/>
      <c r="K34" s="963"/>
      <c r="L34" s="963"/>
    </row>
    <row r="35" spans="2:12" ht="24">
      <c r="B35" s="950"/>
      <c r="C35" s="969"/>
      <c r="D35" s="973" t="s">
        <v>792</v>
      </c>
      <c r="E35" s="974" t="s">
        <v>793</v>
      </c>
      <c r="F35" s="921" t="s">
        <v>794</v>
      </c>
      <c r="G35" s="962"/>
      <c r="H35" s="962"/>
      <c r="I35" s="962"/>
      <c r="J35" s="962"/>
      <c r="K35" s="963"/>
      <c r="L35" s="963"/>
    </row>
    <row r="36" spans="2:12" ht="24">
      <c r="B36" s="950"/>
      <c r="C36" s="971" t="s">
        <v>795</v>
      </c>
      <c r="D36" s="972" t="s">
        <v>796</v>
      </c>
      <c r="E36" s="974" t="s">
        <v>797</v>
      </c>
      <c r="F36" s="975" t="s">
        <v>798</v>
      </c>
      <c r="G36" s="962"/>
      <c r="H36" s="962"/>
      <c r="I36" s="962"/>
      <c r="J36" s="962"/>
      <c r="K36" s="963"/>
      <c r="L36" s="963"/>
    </row>
    <row r="37" spans="2:12" ht="24">
      <c r="B37" s="950"/>
      <c r="C37" s="964"/>
      <c r="D37" s="970"/>
      <c r="E37" s="974" t="s">
        <v>799</v>
      </c>
      <c r="F37" s="976"/>
      <c r="G37" s="962"/>
      <c r="H37" s="962"/>
      <c r="I37" s="962"/>
      <c r="J37" s="962"/>
      <c r="K37" s="963"/>
      <c r="L37" s="963"/>
    </row>
    <row r="38" spans="2:12" ht="24">
      <c r="B38" s="950"/>
      <c r="C38" s="964"/>
      <c r="D38" s="972" t="s">
        <v>800</v>
      </c>
      <c r="E38" s="974" t="s">
        <v>801</v>
      </c>
      <c r="F38" s="921" t="s">
        <v>802</v>
      </c>
      <c r="G38" s="962"/>
      <c r="H38" s="962"/>
      <c r="I38" s="962"/>
      <c r="J38" s="962"/>
      <c r="K38" s="963"/>
      <c r="L38" s="963"/>
    </row>
    <row r="39" spans="2:12" ht="24">
      <c r="B39" s="950"/>
      <c r="C39" s="964"/>
      <c r="D39" s="965"/>
      <c r="E39" s="974" t="s">
        <v>803</v>
      </c>
      <c r="F39" s="921" t="s">
        <v>804</v>
      </c>
      <c r="G39" s="962"/>
      <c r="H39" s="962"/>
      <c r="I39" s="962"/>
      <c r="J39" s="962"/>
      <c r="K39" s="963"/>
      <c r="L39" s="963"/>
    </row>
    <row r="40" spans="2:12" ht="36">
      <c r="B40" s="950"/>
      <c r="C40" s="969"/>
      <c r="D40" s="970"/>
      <c r="E40" s="974" t="s">
        <v>805</v>
      </c>
      <c r="F40" s="921" t="s">
        <v>806</v>
      </c>
      <c r="G40" s="962"/>
      <c r="H40" s="962"/>
      <c r="I40" s="962"/>
      <c r="J40" s="962"/>
      <c r="K40" s="963"/>
      <c r="L40" s="963"/>
    </row>
    <row r="41" spans="2:12" ht="24">
      <c r="B41" s="950"/>
      <c r="C41" s="971" t="s">
        <v>795</v>
      </c>
      <c r="D41" s="972" t="s">
        <v>800</v>
      </c>
      <c r="E41" s="968" t="s">
        <v>807</v>
      </c>
      <c r="F41" s="921" t="s">
        <v>808</v>
      </c>
      <c r="G41" s="962"/>
      <c r="H41" s="962"/>
      <c r="I41" s="962"/>
      <c r="J41" s="962"/>
      <c r="K41" s="963"/>
      <c r="L41" s="963"/>
    </row>
    <row r="42" spans="2:12" ht="12.75">
      <c r="B42" s="950"/>
      <c r="C42" s="964"/>
      <c r="D42" s="965"/>
      <c r="E42" s="966"/>
      <c r="F42" s="921" t="s">
        <v>809</v>
      </c>
      <c r="G42" s="962"/>
      <c r="H42" s="962"/>
      <c r="I42" s="962"/>
      <c r="J42" s="962"/>
      <c r="K42" s="963"/>
      <c r="L42" s="963"/>
    </row>
    <row r="43" spans="2:12" ht="24">
      <c r="B43" s="950"/>
      <c r="C43" s="964"/>
      <c r="D43" s="965"/>
      <c r="E43" s="967"/>
      <c r="F43" s="921" t="s">
        <v>810</v>
      </c>
      <c r="G43" s="962"/>
      <c r="H43" s="962"/>
      <c r="I43" s="962"/>
      <c r="J43" s="962"/>
      <c r="K43" s="963"/>
      <c r="L43" s="963"/>
    </row>
    <row r="44" spans="2:12" ht="24">
      <c r="B44" s="950"/>
      <c r="C44" s="964"/>
      <c r="D44" s="965"/>
      <c r="E44" s="968" t="s">
        <v>811</v>
      </c>
      <c r="F44" s="921" t="s">
        <v>812</v>
      </c>
      <c r="G44" s="962"/>
      <c r="H44" s="962"/>
      <c r="I44" s="962"/>
      <c r="J44" s="962"/>
      <c r="K44" s="963"/>
      <c r="L44" s="963"/>
    </row>
    <row r="45" spans="2:12" ht="12.75">
      <c r="B45" s="950"/>
      <c r="C45" s="964"/>
      <c r="D45" s="965"/>
      <c r="E45" s="967"/>
      <c r="F45" s="921" t="s">
        <v>813</v>
      </c>
      <c r="G45" s="962"/>
      <c r="H45" s="962"/>
      <c r="I45" s="962"/>
      <c r="J45" s="962"/>
      <c r="K45" s="963"/>
      <c r="L45" s="963"/>
    </row>
    <row r="46" spans="2:12" ht="24">
      <c r="B46" s="950"/>
      <c r="C46" s="964"/>
      <c r="D46" s="965"/>
      <c r="E46" s="968" t="s">
        <v>814</v>
      </c>
      <c r="F46" s="921" t="s">
        <v>815</v>
      </c>
      <c r="G46" s="962"/>
      <c r="H46" s="962"/>
      <c r="I46" s="962"/>
      <c r="J46" s="962"/>
      <c r="K46" s="963"/>
      <c r="L46" s="963"/>
    </row>
    <row r="47" spans="2:12" ht="24">
      <c r="B47" s="950"/>
      <c r="C47" s="964"/>
      <c r="D47" s="970"/>
      <c r="E47" s="967"/>
      <c r="F47" s="921" t="s">
        <v>816</v>
      </c>
      <c r="G47" s="962"/>
      <c r="H47" s="962"/>
      <c r="I47" s="962"/>
      <c r="J47" s="962"/>
      <c r="K47" s="963"/>
      <c r="L47" s="963"/>
    </row>
    <row r="48" spans="2:12" ht="36">
      <c r="B48" s="950"/>
      <c r="C48" s="964"/>
      <c r="D48" s="973" t="s">
        <v>817</v>
      </c>
      <c r="E48" s="974" t="s">
        <v>818</v>
      </c>
      <c r="F48" s="921" t="s">
        <v>819</v>
      </c>
      <c r="G48" s="962"/>
      <c r="H48" s="962"/>
      <c r="I48" s="962"/>
      <c r="J48" s="962"/>
      <c r="K48" s="963"/>
      <c r="L48" s="963"/>
    </row>
    <row r="49" spans="2:12" ht="24">
      <c r="B49" s="950"/>
      <c r="C49" s="964"/>
      <c r="D49" s="972" t="s">
        <v>820</v>
      </c>
      <c r="E49" s="968" t="s">
        <v>821</v>
      </c>
      <c r="F49" s="921" t="s">
        <v>822</v>
      </c>
      <c r="G49" s="962"/>
      <c r="H49" s="962"/>
      <c r="I49" s="962"/>
      <c r="J49" s="962"/>
      <c r="K49" s="963"/>
      <c r="L49" s="963"/>
    </row>
    <row r="50" spans="2:12" ht="24">
      <c r="B50" s="950"/>
      <c r="C50" s="964"/>
      <c r="D50" s="965"/>
      <c r="E50" s="966"/>
      <c r="F50" s="921" t="s">
        <v>823</v>
      </c>
      <c r="G50" s="962"/>
      <c r="H50" s="962"/>
      <c r="I50" s="962"/>
      <c r="J50" s="962"/>
      <c r="K50" s="963"/>
      <c r="L50" s="963"/>
    </row>
    <row r="51" spans="2:12" ht="12.75">
      <c r="B51" s="950"/>
      <c r="C51" s="964"/>
      <c r="D51" s="965"/>
      <c r="E51" s="967"/>
      <c r="F51" s="921" t="s">
        <v>824</v>
      </c>
      <c r="G51" s="962"/>
      <c r="H51" s="962"/>
      <c r="I51" s="962"/>
      <c r="J51" s="962"/>
      <c r="K51" s="963"/>
      <c r="L51" s="963"/>
    </row>
    <row r="52" spans="2:12" ht="24">
      <c r="B52" s="950"/>
      <c r="C52" s="964"/>
      <c r="D52" s="965"/>
      <c r="E52" s="974" t="s">
        <v>825</v>
      </c>
      <c r="F52" s="921" t="s">
        <v>826</v>
      </c>
      <c r="G52" s="962"/>
      <c r="H52" s="962"/>
      <c r="I52" s="962"/>
      <c r="J52" s="962"/>
      <c r="K52" s="963"/>
      <c r="L52" s="963"/>
    </row>
    <row r="53" spans="2:12" ht="24">
      <c r="B53" s="950"/>
      <c r="C53" s="964"/>
      <c r="D53" s="965"/>
      <c r="E53" s="968" t="s">
        <v>827</v>
      </c>
      <c r="F53" s="921" t="s">
        <v>828</v>
      </c>
      <c r="G53" s="962"/>
      <c r="H53" s="962"/>
      <c r="I53" s="962"/>
      <c r="J53" s="962"/>
      <c r="K53" s="963"/>
      <c r="L53" s="963"/>
    </row>
    <row r="54" spans="2:12" ht="24">
      <c r="B54" s="950"/>
      <c r="C54" s="964"/>
      <c r="D54" s="965"/>
      <c r="E54" s="967"/>
      <c r="F54" s="921" t="s">
        <v>829</v>
      </c>
      <c r="G54" s="962"/>
      <c r="H54" s="962"/>
      <c r="I54" s="962"/>
      <c r="J54" s="962"/>
      <c r="K54" s="963"/>
      <c r="L54" s="963"/>
    </row>
    <row r="55" spans="2:12" ht="24">
      <c r="B55" s="950"/>
      <c r="C55" s="964"/>
      <c r="D55" s="965"/>
      <c r="E55" s="968" t="s">
        <v>830</v>
      </c>
      <c r="F55" s="921" t="s">
        <v>831</v>
      </c>
      <c r="G55" s="962"/>
      <c r="H55" s="962"/>
      <c r="I55" s="962"/>
      <c r="J55" s="962"/>
      <c r="K55" s="963"/>
      <c r="L55" s="963"/>
    </row>
    <row r="56" spans="2:12" ht="12.75">
      <c r="B56" s="950"/>
      <c r="C56" s="969"/>
      <c r="D56" s="970"/>
      <c r="E56" s="967"/>
      <c r="F56" s="921" t="s">
        <v>832</v>
      </c>
      <c r="G56" s="962"/>
      <c r="H56" s="962"/>
      <c r="I56" s="962"/>
      <c r="J56" s="962"/>
      <c r="K56" s="963"/>
      <c r="L56" s="963"/>
    </row>
    <row r="57" spans="2:12" ht="24">
      <c r="B57" s="955"/>
      <c r="C57" s="977" t="s">
        <v>833</v>
      </c>
      <c r="D57" s="977"/>
      <c r="E57" s="977"/>
      <c r="F57" s="927" t="s">
        <v>834</v>
      </c>
      <c r="G57" s="957"/>
      <c r="H57" s="957"/>
      <c r="I57" s="957"/>
      <c r="J57" s="957"/>
      <c r="K57" s="958"/>
      <c r="L57" s="958"/>
    </row>
    <row r="58" spans="2:12" ht="12.75">
      <c r="B58" s="978"/>
      <c r="C58" s="979"/>
      <c r="D58" s="979"/>
      <c r="E58" s="943"/>
      <c r="F58" s="980"/>
      <c r="G58" s="981"/>
      <c r="H58" s="981"/>
      <c r="I58" s="981"/>
      <c r="J58" s="982"/>
      <c r="K58" s="980"/>
      <c r="L58" s="980"/>
    </row>
    <row r="59" spans="2:12" ht="12.75">
      <c r="B59" s="904" t="s">
        <v>835</v>
      </c>
      <c r="C59" s="983"/>
      <c r="D59" s="984"/>
      <c r="E59" s="905"/>
      <c r="F59" s="906"/>
      <c r="G59" s="906"/>
      <c r="H59" s="906"/>
      <c r="I59" s="906"/>
      <c r="J59" s="906"/>
      <c r="K59" s="906"/>
      <c r="L59" s="906"/>
    </row>
    <row r="60" spans="2:12" ht="12.75">
      <c r="B60" s="985" t="s">
        <v>836</v>
      </c>
      <c r="C60" s="933"/>
      <c r="D60" s="910"/>
      <c r="E60" s="910"/>
      <c r="F60" s="947"/>
      <c r="G60" s="947"/>
      <c r="H60" s="947"/>
      <c r="I60" s="947"/>
      <c r="J60" s="947"/>
      <c r="K60" s="948"/>
      <c r="L60" s="949"/>
    </row>
    <row r="61" spans="2:12" ht="12.75">
      <c r="B61" s="950"/>
      <c r="C61" s="951" t="s">
        <v>837</v>
      </c>
      <c r="D61" s="951"/>
      <c r="E61" s="951"/>
      <c r="F61" s="921" t="s">
        <v>838</v>
      </c>
      <c r="G61" s="962"/>
      <c r="H61" s="962"/>
      <c r="I61" s="962"/>
      <c r="J61" s="962"/>
      <c r="K61" s="963"/>
      <c r="L61" s="963"/>
    </row>
    <row r="62" spans="2:12" ht="12.75">
      <c r="B62" s="955"/>
      <c r="C62" s="956"/>
      <c r="D62" s="956"/>
      <c r="E62" s="956"/>
      <c r="F62" s="927" t="s">
        <v>839</v>
      </c>
      <c r="G62" s="986"/>
      <c r="H62" s="986"/>
      <c r="I62" s="986"/>
      <c r="J62" s="957"/>
      <c r="K62" s="987"/>
      <c r="L62" s="958"/>
    </row>
    <row r="63" spans="2:12" ht="12.75">
      <c r="B63" s="914" t="s">
        <v>768</v>
      </c>
      <c r="C63" s="933"/>
      <c r="D63" s="910"/>
      <c r="E63" s="910"/>
      <c r="F63" s="947"/>
      <c r="G63" s="947"/>
      <c r="H63" s="947"/>
      <c r="I63" s="947"/>
      <c r="J63" s="947"/>
      <c r="K63" s="948"/>
      <c r="L63" s="949"/>
    </row>
    <row r="64" spans="2:12" ht="12.75">
      <c r="B64" s="950"/>
      <c r="C64" s="971" t="s">
        <v>840</v>
      </c>
      <c r="D64" s="988" t="s">
        <v>778</v>
      </c>
      <c r="E64" s="989"/>
      <c r="F64" s="921" t="s">
        <v>841</v>
      </c>
      <c r="G64" s="962"/>
      <c r="H64" s="962"/>
      <c r="I64" s="962"/>
      <c r="J64" s="962"/>
      <c r="K64" s="963"/>
      <c r="L64" s="963"/>
    </row>
    <row r="65" spans="2:12" ht="12.75">
      <c r="B65" s="950"/>
      <c r="C65" s="964"/>
      <c r="D65" s="988" t="s">
        <v>842</v>
      </c>
      <c r="E65" s="989"/>
      <c r="F65" s="921" t="s">
        <v>843</v>
      </c>
      <c r="G65" s="962"/>
      <c r="H65" s="962"/>
      <c r="I65" s="962"/>
      <c r="J65" s="962"/>
      <c r="K65" s="963"/>
      <c r="L65" s="963"/>
    </row>
    <row r="66" spans="2:12" ht="12.75">
      <c r="B66" s="950"/>
      <c r="C66" s="964"/>
      <c r="D66" s="988" t="s">
        <v>844</v>
      </c>
      <c r="E66" s="989"/>
      <c r="F66" s="921" t="s">
        <v>845</v>
      </c>
      <c r="G66" s="962"/>
      <c r="H66" s="962"/>
      <c r="I66" s="962"/>
      <c r="J66" s="962"/>
      <c r="K66" s="963"/>
      <c r="L66" s="963"/>
    </row>
    <row r="67" spans="2:12" ht="12.75">
      <c r="B67" s="950"/>
      <c r="C67" s="964"/>
      <c r="D67" s="988" t="s">
        <v>846</v>
      </c>
      <c r="E67" s="989"/>
      <c r="F67" s="975" t="s">
        <v>847</v>
      </c>
      <c r="G67" s="962"/>
      <c r="H67" s="962"/>
      <c r="I67" s="962"/>
      <c r="J67" s="962"/>
      <c r="K67" s="963"/>
      <c r="L67" s="963"/>
    </row>
    <row r="68" spans="2:12" ht="12.75">
      <c r="B68" s="950"/>
      <c r="C68" s="964"/>
      <c r="D68" s="988" t="s">
        <v>799</v>
      </c>
      <c r="E68" s="989"/>
      <c r="F68" s="976"/>
      <c r="G68" s="962"/>
      <c r="H68" s="962"/>
      <c r="I68" s="962"/>
      <c r="J68" s="962"/>
      <c r="K68" s="963"/>
      <c r="L68" s="963"/>
    </row>
    <row r="69" spans="2:12" ht="12.75">
      <c r="B69" s="950"/>
      <c r="C69" s="964"/>
      <c r="D69" s="988" t="s">
        <v>848</v>
      </c>
      <c r="E69" s="989"/>
      <c r="F69" s="921" t="s">
        <v>849</v>
      </c>
      <c r="G69" s="962"/>
      <c r="H69" s="962"/>
      <c r="I69" s="962"/>
      <c r="J69" s="962"/>
      <c r="K69" s="963"/>
      <c r="L69" s="963"/>
    </row>
    <row r="70" spans="2:12" ht="12.75">
      <c r="B70" s="950"/>
      <c r="C70" s="964"/>
      <c r="D70" s="988" t="s">
        <v>850</v>
      </c>
      <c r="E70" s="989"/>
      <c r="F70" s="921" t="s">
        <v>851</v>
      </c>
      <c r="G70" s="962"/>
      <c r="H70" s="962"/>
      <c r="I70" s="962"/>
      <c r="J70" s="962"/>
      <c r="K70" s="963"/>
      <c r="L70" s="963"/>
    </row>
    <row r="71" spans="2:12" ht="12.75">
      <c r="B71" s="950"/>
      <c r="C71" s="964"/>
      <c r="D71" s="988" t="s">
        <v>852</v>
      </c>
      <c r="E71" s="989"/>
      <c r="F71" s="921" t="s">
        <v>853</v>
      </c>
      <c r="G71" s="962"/>
      <c r="H71" s="962"/>
      <c r="I71" s="962"/>
      <c r="J71" s="962"/>
      <c r="K71" s="963"/>
      <c r="L71" s="963"/>
    </row>
    <row r="72" spans="2:12" ht="12.75">
      <c r="B72" s="950"/>
      <c r="C72" s="964"/>
      <c r="D72" s="988" t="s">
        <v>854</v>
      </c>
      <c r="E72" s="989"/>
      <c r="F72" s="921" t="s">
        <v>855</v>
      </c>
      <c r="G72" s="962"/>
      <c r="H72" s="962"/>
      <c r="I72" s="962"/>
      <c r="J72" s="962"/>
      <c r="K72" s="963"/>
      <c r="L72" s="963"/>
    </row>
    <row r="73" spans="2:12" ht="12.75">
      <c r="B73" s="950"/>
      <c r="C73" s="964"/>
      <c r="D73" s="988" t="s">
        <v>856</v>
      </c>
      <c r="E73" s="989"/>
      <c r="F73" s="921" t="s">
        <v>857</v>
      </c>
      <c r="G73" s="962"/>
      <c r="H73" s="962"/>
      <c r="I73" s="962"/>
      <c r="J73" s="962"/>
      <c r="K73" s="963"/>
      <c r="L73" s="963"/>
    </row>
    <row r="74" spans="2:12" ht="12.75">
      <c r="B74" s="950"/>
      <c r="C74" s="964"/>
      <c r="D74" s="988" t="s">
        <v>818</v>
      </c>
      <c r="E74" s="989"/>
      <c r="F74" s="921" t="s">
        <v>858</v>
      </c>
      <c r="G74" s="962"/>
      <c r="H74" s="962"/>
      <c r="I74" s="962"/>
      <c r="J74" s="962"/>
      <c r="K74" s="963"/>
      <c r="L74" s="963"/>
    </row>
    <row r="75" spans="2:12" ht="12.75">
      <c r="B75" s="950"/>
      <c r="C75" s="964"/>
      <c r="D75" s="988" t="s">
        <v>821</v>
      </c>
      <c r="E75" s="989"/>
      <c r="F75" s="921" t="s">
        <v>851</v>
      </c>
      <c r="G75" s="962"/>
      <c r="H75" s="962"/>
      <c r="I75" s="962"/>
      <c r="J75" s="962"/>
      <c r="K75" s="963"/>
      <c r="L75" s="963"/>
    </row>
    <row r="76" spans="2:12" ht="12.75">
      <c r="B76" s="950"/>
      <c r="C76" s="964"/>
      <c r="D76" s="988" t="s">
        <v>859</v>
      </c>
      <c r="E76" s="989"/>
      <c r="F76" s="921" t="s">
        <v>860</v>
      </c>
      <c r="G76" s="962"/>
      <c r="H76" s="962"/>
      <c r="I76" s="962"/>
      <c r="J76" s="962"/>
      <c r="K76" s="963"/>
      <c r="L76" s="963"/>
    </row>
    <row r="77" spans="2:12" ht="12.75">
      <c r="B77" s="950"/>
      <c r="C77" s="964"/>
      <c r="D77" s="988" t="s">
        <v>861</v>
      </c>
      <c r="E77" s="989"/>
      <c r="F77" s="921" t="s">
        <v>862</v>
      </c>
      <c r="G77" s="962"/>
      <c r="H77" s="962"/>
      <c r="I77" s="962"/>
      <c r="J77" s="962"/>
      <c r="K77" s="963"/>
      <c r="L77" s="963"/>
    </row>
    <row r="78" spans="2:12" ht="24">
      <c r="B78" s="950"/>
      <c r="C78" s="964"/>
      <c r="D78" s="988" t="s">
        <v>863</v>
      </c>
      <c r="E78" s="989"/>
      <c r="F78" s="921" t="s">
        <v>864</v>
      </c>
      <c r="G78" s="962"/>
      <c r="H78" s="962"/>
      <c r="I78" s="962"/>
      <c r="J78" s="962"/>
      <c r="K78" s="963"/>
      <c r="L78" s="963"/>
    </row>
    <row r="79" spans="2:12" ht="24">
      <c r="B79" s="950"/>
      <c r="C79" s="964"/>
      <c r="D79" s="968" t="s">
        <v>865</v>
      </c>
      <c r="E79" s="975"/>
      <c r="F79" s="921" t="s">
        <v>866</v>
      </c>
      <c r="G79" s="962"/>
      <c r="H79" s="962"/>
      <c r="I79" s="962"/>
      <c r="J79" s="962"/>
      <c r="K79" s="963"/>
      <c r="L79" s="963"/>
    </row>
    <row r="80" spans="2:12" ht="12.75">
      <c r="B80" s="950"/>
      <c r="C80" s="964"/>
      <c r="D80" s="966"/>
      <c r="E80" s="990"/>
      <c r="F80" s="921" t="s">
        <v>867</v>
      </c>
      <c r="G80" s="962"/>
      <c r="H80" s="962"/>
      <c r="I80" s="962"/>
      <c r="J80" s="962"/>
      <c r="K80" s="963"/>
      <c r="L80" s="963"/>
    </row>
    <row r="81" spans="2:12" ht="12.75">
      <c r="B81" s="950"/>
      <c r="C81" s="969"/>
      <c r="D81" s="967"/>
      <c r="E81" s="976"/>
      <c r="F81" s="921" t="s">
        <v>868</v>
      </c>
      <c r="G81" s="962"/>
      <c r="H81" s="962"/>
      <c r="I81" s="962"/>
      <c r="J81" s="962"/>
      <c r="K81" s="963"/>
      <c r="L81" s="963"/>
    </row>
    <row r="82" spans="2:12" ht="12.75">
      <c r="B82" s="950"/>
      <c r="C82" s="975" t="s">
        <v>869</v>
      </c>
      <c r="D82" s="975"/>
      <c r="E82" s="975"/>
      <c r="F82" s="921" t="s">
        <v>870</v>
      </c>
      <c r="G82" s="962"/>
      <c r="H82" s="962"/>
      <c r="I82" s="962"/>
      <c r="J82" s="962"/>
      <c r="K82" s="963"/>
      <c r="L82" s="963"/>
    </row>
    <row r="83" spans="2:12" ht="24">
      <c r="B83" s="950"/>
      <c r="C83" s="990"/>
      <c r="D83" s="990"/>
      <c r="E83" s="990"/>
      <c r="F83" s="921" t="s">
        <v>871</v>
      </c>
      <c r="G83" s="962"/>
      <c r="H83" s="962"/>
      <c r="I83" s="962"/>
      <c r="J83" s="962"/>
      <c r="K83" s="963"/>
      <c r="L83" s="963"/>
    </row>
    <row r="84" spans="2:12" ht="24">
      <c r="B84" s="950"/>
      <c r="C84" s="990"/>
      <c r="D84" s="990"/>
      <c r="E84" s="990"/>
      <c r="F84" s="921" t="s">
        <v>872</v>
      </c>
      <c r="G84" s="962"/>
      <c r="H84" s="962"/>
      <c r="I84" s="962"/>
      <c r="J84" s="962"/>
      <c r="K84" s="963"/>
      <c r="L84" s="963"/>
    </row>
    <row r="85" spans="2:12" ht="24">
      <c r="B85" s="950"/>
      <c r="C85" s="990"/>
      <c r="D85" s="990"/>
      <c r="E85" s="990"/>
      <c r="F85" s="921" t="s">
        <v>873</v>
      </c>
      <c r="G85" s="962"/>
      <c r="H85" s="962"/>
      <c r="I85" s="962"/>
      <c r="J85" s="962"/>
      <c r="K85" s="963"/>
      <c r="L85" s="963"/>
    </row>
    <row r="86" spans="2:12" ht="36.75" customHeight="1">
      <c r="B86" s="950"/>
      <c r="C86" s="990"/>
      <c r="D86" s="990"/>
      <c r="E86" s="990"/>
      <c r="F86" s="921" t="s">
        <v>874</v>
      </c>
      <c r="G86" s="962"/>
      <c r="H86" s="962"/>
      <c r="I86" s="962"/>
      <c r="J86" s="962"/>
      <c r="K86" s="963"/>
      <c r="L86" s="963"/>
    </row>
    <row r="87" spans="2:12" ht="12.75">
      <c r="B87" s="950"/>
      <c r="C87" s="990"/>
      <c r="D87" s="990"/>
      <c r="E87" s="990"/>
      <c r="F87" s="921" t="s">
        <v>875</v>
      </c>
      <c r="G87" s="962"/>
      <c r="H87" s="962"/>
      <c r="I87" s="962"/>
      <c r="J87" s="962"/>
      <c r="K87" s="963"/>
      <c r="L87" s="963"/>
    </row>
    <row r="88" spans="2:12" ht="24">
      <c r="B88" s="950"/>
      <c r="C88" s="990"/>
      <c r="D88" s="990"/>
      <c r="E88" s="990"/>
      <c r="F88" s="921" t="s">
        <v>876</v>
      </c>
      <c r="G88" s="962"/>
      <c r="H88" s="962"/>
      <c r="I88" s="962"/>
      <c r="J88" s="962"/>
      <c r="K88" s="963"/>
      <c r="L88" s="963"/>
    </row>
    <row r="89" spans="2:12" ht="25.5" customHeight="1">
      <c r="B89" s="950"/>
      <c r="C89" s="990"/>
      <c r="D89" s="990"/>
      <c r="E89" s="990"/>
      <c r="F89" s="921" t="s">
        <v>877</v>
      </c>
      <c r="G89" s="962"/>
      <c r="H89" s="962"/>
      <c r="I89" s="962"/>
      <c r="J89" s="962"/>
      <c r="K89" s="963"/>
      <c r="L89" s="963"/>
    </row>
    <row r="90" spans="2:12" ht="24">
      <c r="B90" s="950"/>
      <c r="C90" s="990"/>
      <c r="D90" s="990"/>
      <c r="E90" s="990"/>
      <c r="F90" s="921" t="s">
        <v>878</v>
      </c>
      <c r="G90" s="962"/>
      <c r="H90" s="962"/>
      <c r="I90" s="962"/>
      <c r="J90" s="962"/>
      <c r="K90" s="963"/>
      <c r="L90" s="963"/>
    </row>
    <row r="91" spans="2:12" ht="24">
      <c r="B91" s="950"/>
      <c r="C91" s="990"/>
      <c r="D91" s="990"/>
      <c r="E91" s="990"/>
      <c r="F91" s="921" t="s">
        <v>879</v>
      </c>
      <c r="G91" s="962"/>
      <c r="H91" s="962"/>
      <c r="I91" s="962"/>
      <c r="J91" s="962"/>
      <c r="K91" s="963"/>
      <c r="L91" s="963"/>
    </row>
    <row r="92" spans="2:12" ht="24">
      <c r="B92" s="950"/>
      <c r="C92" s="990"/>
      <c r="D92" s="990"/>
      <c r="E92" s="990"/>
      <c r="F92" s="921" t="s">
        <v>880</v>
      </c>
      <c r="G92" s="962"/>
      <c r="H92" s="962"/>
      <c r="I92" s="962"/>
      <c r="J92" s="962"/>
      <c r="K92" s="963"/>
      <c r="L92" s="963"/>
    </row>
    <row r="93" spans="2:12" ht="24">
      <c r="B93" s="950"/>
      <c r="C93" s="990"/>
      <c r="D93" s="990"/>
      <c r="E93" s="990"/>
      <c r="F93" s="921" t="s">
        <v>881</v>
      </c>
      <c r="G93" s="962"/>
      <c r="H93" s="962"/>
      <c r="I93" s="962"/>
      <c r="J93" s="962"/>
      <c r="K93" s="963"/>
      <c r="L93" s="963"/>
    </row>
    <row r="94" spans="2:12" ht="12.75">
      <c r="B94" s="950"/>
      <c r="C94" s="990"/>
      <c r="D94" s="990"/>
      <c r="E94" s="990"/>
      <c r="F94" s="921" t="s">
        <v>882</v>
      </c>
      <c r="G94" s="962"/>
      <c r="H94" s="962"/>
      <c r="I94" s="962"/>
      <c r="J94" s="962"/>
      <c r="K94" s="963"/>
      <c r="L94" s="963"/>
    </row>
    <row r="95" spans="2:12" ht="24">
      <c r="B95" s="950"/>
      <c r="C95" s="990"/>
      <c r="D95" s="990"/>
      <c r="E95" s="990"/>
      <c r="F95" s="921" t="s">
        <v>883</v>
      </c>
      <c r="G95" s="962"/>
      <c r="H95" s="962"/>
      <c r="I95" s="962"/>
      <c r="J95" s="962"/>
      <c r="K95" s="963"/>
      <c r="L95" s="963"/>
    </row>
    <row r="96" spans="2:12" ht="12.75">
      <c r="B96" s="950"/>
      <c r="C96" s="975" t="s">
        <v>884</v>
      </c>
      <c r="D96" s="975"/>
      <c r="E96" s="975"/>
      <c r="F96" s="921" t="s">
        <v>885</v>
      </c>
      <c r="G96" s="962"/>
      <c r="H96" s="962"/>
      <c r="I96" s="962"/>
      <c r="J96" s="962"/>
      <c r="K96" s="963"/>
      <c r="L96" s="963"/>
    </row>
    <row r="97" spans="2:12" ht="12.75">
      <c r="B97" s="950"/>
      <c r="C97" s="976"/>
      <c r="D97" s="976"/>
      <c r="E97" s="976"/>
      <c r="F97" s="921" t="s">
        <v>886</v>
      </c>
      <c r="G97" s="962"/>
      <c r="H97" s="962"/>
      <c r="I97" s="962"/>
      <c r="J97" s="962"/>
      <c r="K97" s="963"/>
      <c r="L97" s="963"/>
    </row>
    <row r="98" spans="2:12" ht="12.75">
      <c r="B98" s="950"/>
      <c r="C98" s="971" t="s">
        <v>887</v>
      </c>
      <c r="D98" s="968" t="s">
        <v>888</v>
      </c>
      <c r="E98" s="975"/>
      <c r="F98" s="921" t="s">
        <v>889</v>
      </c>
      <c r="G98" s="962"/>
      <c r="H98" s="962"/>
      <c r="I98" s="962"/>
      <c r="J98" s="962"/>
      <c r="K98" s="963"/>
      <c r="L98" s="963"/>
    </row>
    <row r="99" spans="2:12" ht="12.75">
      <c r="B99" s="950"/>
      <c r="C99" s="964"/>
      <c r="D99" s="967"/>
      <c r="E99" s="976"/>
      <c r="F99" s="921" t="s">
        <v>890</v>
      </c>
      <c r="G99" s="962"/>
      <c r="H99" s="962"/>
      <c r="I99" s="962"/>
      <c r="J99" s="962"/>
      <c r="K99" s="963"/>
      <c r="L99" s="963"/>
    </row>
    <row r="100" spans="2:12" ht="12.75">
      <c r="B100" s="950"/>
      <c r="C100" s="964"/>
      <c r="D100" s="972" t="s">
        <v>891</v>
      </c>
      <c r="E100" s="974" t="s">
        <v>600</v>
      </c>
      <c r="F100" s="921" t="s">
        <v>892</v>
      </c>
      <c r="G100" s="962"/>
      <c r="H100" s="962"/>
      <c r="I100" s="962"/>
      <c r="J100" s="962"/>
      <c r="K100" s="963"/>
      <c r="L100" s="963"/>
    </row>
    <row r="101" spans="2:12" ht="12.75">
      <c r="B101" s="950"/>
      <c r="C101" s="964"/>
      <c r="D101" s="965"/>
      <c r="E101" s="974" t="s">
        <v>601</v>
      </c>
      <c r="F101" s="921" t="s">
        <v>893</v>
      </c>
      <c r="G101" s="962"/>
      <c r="H101" s="962"/>
      <c r="I101" s="962"/>
      <c r="J101" s="962"/>
      <c r="K101" s="963"/>
      <c r="L101" s="963"/>
    </row>
    <row r="102" spans="2:12" ht="12.75">
      <c r="B102" s="950"/>
      <c r="C102" s="969"/>
      <c r="D102" s="970"/>
      <c r="E102" s="974" t="s">
        <v>602</v>
      </c>
      <c r="F102" s="921" t="s">
        <v>894</v>
      </c>
      <c r="G102" s="962"/>
      <c r="H102" s="962"/>
      <c r="I102" s="962"/>
      <c r="J102" s="962"/>
      <c r="K102" s="963"/>
      <c r="L102" s="963"/>
    </row>
    <row r="103" spans="2:12" ht="24">
      <c r="B103" s="950"/>
      <c r="C103" s="989" t="s">
        <v>895</v>
      </c>
      <c r="D103" s="989"/>
      <c r="E103" s="989"/>
      <c r="F103" s="921" t="s">
        <v>896</v>
      </c>
      <c r="G103" s="962"/>
      <c r="H103" s="962"/>
      <c r="I103" s="962"/>
      <c r="J103" s="962"/>
      <c r="K103" s="963"/>
      <c r="L103" s="963"/>
    </row>
    <row r="104" spans="2:12" ht="12.75">
      <c r="B104" s="950"/>
      <c r="C104" s="971" t="s">
        <v>897</v>
      </c>
      <c r="D104" s="968" t="s">
        <v>898</v>
      </c>
      <c r="E104" s="975"/>
      <c r="F104" s="921" t="s">
        <v>899</v>
      </c>
      <c r="G104" s="962"/>
      <c r="H104" s="962"/>
      <c r="I104" s="962"/>
      <c r="J104" s="962"/>
      <c r="K104" s="963"/>
      <c r="L104" s="963"/>
    </row>
    <row r="105" spans="2:12" ht="12.75">
      <c r="B105" s="950"/>
      <c r="C105" s="964"/>
      <c r="D105" s="966"/>
      <c r="E105" s="990"/>
      <c r="F105" s="921" t="s">
        <v>900</v>
      </c>
      <c r="G105" s="962"/>
      <c r="H105" s="962"/>
      <c r="I105" s="962"/>
      <c r="J105" s="962"/>
      <c r="K105" s="963"/>
      <c r="L105" s="963"/>
    </row>
    <row r="106" spans="2:12" ht="12.75">
      <c r="B106" s="950"/>
      <c r="C106" s="964"/>
      <c r="D106" s="967"/>
      <c r="E106" s="976"/>
      <c r="F106" s="921" t="s">
        <v>901</v>
      </c>
      <c r="G106" s="962"/>
      <c r="H106" s="962"/>
      <c r="I106" s="962"/>
      <c r="J106" s="962"/>
      <c r="K106" s="963"/>
      <c r="L106" s="963"/>
    </row>
    <row r="107" spans="2:12" ht="12.75">
      <c r="B107" s="950"/>
      <c r="C107" s="964"/>
      <c r="D107" s="968" t="s">
        <v>902</v>
      </c>
      <c r="E107" s="975"/>
      <c r="F107" s="921" t="s">
        <v>903</v>
      </c>
      <c r="G107" s="962"/>
      <c r="H107" s="962"/>
      <c r="I107" s="962"/>
      <c r="J107" s="962"/>
      <c r="K107" s="963"/>
      <c r="L107" s="963"/>
    </row>
    <row r="108" spans="2:12" ht="12.75">
      <c r="B108" s="950"/>
      <c r="C108" s="964"/>
      <c r="D108" s="966"/>
      <c r="E108" s="990"/>
      <c r="F108" s="921" t="s">
        <v>904</v>
      </c>
      <c r="G108" s="962"/>
      <c r="H108" s="962"/>
      <c r="I108" s="962"/>
      <c r="J108" s="962"/>
      <c r="K108" s="963"/>
      <c r="L108" s="963"/>
    </row>
    <row r="109" spans="2:12" ht="12.75">
      <c r="B109" s="950"/>
      <c r="C109" s="964"/>
      <c r="D109" s="966"/>
      <c r="E109" s="990"/>
      <c r="F109" s="921" t="s">
        <v>905</v>
      </c>
      <c r="G109" s="962"/>
      <c r="H109" s="962"/>
      <c r="I109" s="962"/>
      <c r="J109" s="962"/>
      <c r="K109" s="963"/>
      <c r="L109" s="963"/>
    </row>
    <row r="110" spans="2:12" ht="12.75">
      <c r="B110" s="950"/>
      <c r="C110" s="964"/>
      <c r="D110" s="966"/>
      <c r="E110" s="990"/>
      <c r="F110" s="921" t="s">
        <v>906</v>
      </c>
      <c r="G110" s="962"/>
      <c r="H110" s="962"/>
      <c r="I110" s="962"/>
      <c r="J110" s="962"/>
      <c r="K110" s="963"/>
      <c r="L110" s="963"/>
    </row>
    <row r="111" spans="2:12" ht="12.75">
      <c r="B111" s="950"/>
      <c r="C111" s="964"/>
      <c r="D111" s="966"/>
      <c r="E111" s="990"/>
      <c r="F111" s="921" t="s">
        <v>907</v>
      </c>
      <c r="G111" s="962"/>
      <c r="H111" s="962"/>
      <c r="I111" s="962"/>
      <c r="J111" s="962"/>
      <c r="K111" s="963"/>
      <c r="L111" s="963"/>
    </row>
    <row r="112" spans="2:12" ht="12.75">
      <c r="B112" s="950"/>
      <c r="C112" s="964"/>
      <c r="D112" s="966"/>
      <c r="E112" s="990"/>
      <c r="F112" s="921" t="s">
        <v>908</v>
      </c>
      <c r="G112" s="962"/>
      <c r="H112" s="962"/>
      <c r="I112" s="962"/>
      <c r="J112" s="962"/>
      <c r="K112" s="963"/>
      <c r="L112" s="963"/>
    </row>
    <row r="113" spans="2:12" ht="24">
      <c r="B113" s="950"/>
      <c r="C113" s="964"/>
      <c r="D113" s="967"/>
      <c r="E113" s="976"/>
      <c r="F113" s="921" t="s">
        <v>909</v>
      </c>
      <c r="G113" s="962"/>
      <c r="H113" s="962"/>
      <c r="I113" s="962"/>
      <c r="J113" s="962"/>
      <c r="K113" s="963"/>
      <c r="L113" s="963"/>
    </row>
    <row r="114" spans="2:12" ht="24">
      <c r="B114" s="950"/>
      <c r="C114" s="964"/>
      <c r="D114" s="968" t="s">
        <v>910</v>
      </c>
      <c r="E114" s="975"/>
      <c r="F114" s="921" t="s">
        <v>911</v>
      </c>
      <c r="G114" s="962"/>
      <c r="H114" s="962"/>
      <c r="I114" s="962"/>
      <c r="J114" s="962"/>
      <c r="K114" s="963"/>
      <c r="L114" s="963"/>
    </row>
    <row r="115" spans="2:12" ht="12.75">
      <c r="B115" s="950"/>
      <c r="C115" s="964"/>
      <c r="D115" s="966"/>
      <c r="E115" s="990"/>
      <c r="F115" s="921" t="s">
        <v>912</v>
      </c>
      <c r="G115" s="962"/>
      <c r="H115" s="962"/>
      <c r="I115" s="962"/>
      <c r="J115" s="962"/>
      <c r="K115" s="963"/>
      <c r="L115" s="963"/>
    </row>
    <row r="116" spans="2:12" ht="24">
      <c r="B116" s="950"/>
      <c r="C116" s="964"/>
      <c r="D116" s="966"/>
      <c r="E116" s="990"/>
      <c r="F116" s="921" t="s">
        <v>913</v>
      </c>
      <c r="G116" s="962"/>
      <c r="H116" s="962"/>
      <c r="I116" s="962"/>
      <c r="J116" s="962"/>
      <c r="K116" s="963"/>
      <c r="L116" s="963"/>
    </row>
    <row r="117" spans="2:12" ht="24">
      <c r="B117" s="950"/>
      <c r="C117" s="964"/>
      <c r="D117" s="966"/>
      <c r="E117" s="990"/>
      <c r="F117" s="921" t="s">
        <v>914</v>
      </c>
      <c r="G117" s="962"/>
      <c r="H117" s="962"/>
      <c r="I117" s="962"/>
      <c r="J117" s="962"/>
      <c r="K117" s="963"/>
      <c r="L117" s="963"/>
    </row>
    <row r="118" spans="2:12" ht="12.75">
      <c r="B118" s="950"/>
      <c r="C118" s="964"/>
      <c r="D118" s="966"/>
      <c r="E118" s="990"/>
      <c r="F118" s="921" t="s">
        <v>915</v>
      </c>
      <c r="G118" s="962"/>
      <c r="H118" s="962"/>
      <c r="I118" s="962"/>
      <c r="J118" s="962"/>
      <c r="K118" s="963"/>
      <c r="L118" s="963"/>
    </row>
    <row r="119" spans="2:12" ht="12.75">
      <c r="B119" s="950"/>
      <c r="C119" s="964"/>
      <c r="D119" s="966"/>
      <c r="E119" s="990"/>
      <c r="F119" s="921" t="s">
        <v>916</v>
      </c>
      <c r="G119" s="962"/>
      <c r="H119" s="962"/>
      <c r="I119" s="962"/>
      <c r="J119" s="962"/>
      <c r="K119" s="963"/>
      <c r="L119" s="963"/>
    </row>
    <row r="120" spans="2:12" ht="24">
      <c r="B120" s="950"/>
      <c r="C120" s="964"/>
      <c r="D120" s="966"/>
      <c r="E120" s="990"/>
      <c r="F120" s="921" t="s">
        <v>917</v>
      </c>
      <c r="G120" s="962"/>
      <c r="H120" s="962"/>
      <c r="I120" s="962"/>
      <c r="J120" s="962"/>
      <c r="K120" s="963"/>
      <c r="L120" s="963"/>
    </row>
    <row r="121" spans="2:12" ht="24">
      <c r="B121" s="950"/>
      <c r="C121" s="969"/>
      <c r="D121" s="967"/>
      <c r="E121" s="976"/>
      <c r="F121" s="921" t="s">
        <v>918</v>
      </c>
      <c r="G121" s="962"/>
      <c r="H121" s="962"/>
      <c r="I121" s="962"/>
      <c r="J121" s="962"/>
      <c r="K121" s="963"/>
      <c r="L121" s="963"/>
    </row>
    <row r="122" spans="2:12" ht="24">
      <c r="B122" s="950"/>
      <c r="C122" s="975" t="s">
        <v>919</v>
      </c>
      <c r="D122" s="975"/>
      <c r="E122" s="975"/>
      <c r="F122" s="921" t="s">
        <v>920</v>
      </c>
      <c r="G122" s="962"/>
      <c r="H122" s="962"/>
      <c r="I122" s="962"/>
      <c r="J122" s="962"/>
      <c r="K122" s="963"/>
      <c r="L122" s="963"/>
    </row>
    <row r="123" spans="2:12" ht="12.75">
      <c r="B123" s="950"/>
      <c r="C123" s="990"/>
      <c r="D123" s="990"/>
      <c r="E123" s="990"/>
      <c r="F123" s="921" t="s">
        <v>921</v>
      </c>
      <c r="G123" s="962"/>
      <c r="H123" s="962"/>
      <c r="I123" s="962"/>
      <c r="J123" s="962"/>
      <c r="K123" s="963"/>
      <c r="L123" s="963"/>
    </row>
    <row r="124" spans="2:12" ht="12.75">
      <c r="B124" s="950"/>
      <c r="C124" s="990"/>
      <c r="D124" s="990"/>
      <c r="E124" s="990"/>
      <c r="F124" s="921" t="s">
        <v>922</v>
      </c>
      <c r="G124" s="962"/>
      <c r="H124" s="962"/>
      <c r="I124" s="962"/>
      <c r="J124" s="962"/>
      <c r="K124" s="963"/>
      <c r="L124" s="963"/>
    </row>
    <row r="125" spans="2:12" ht="12.75">
      <c r="B125" s="950"/>
      <c r="C125" s="990"/>
      <c r="D125" s="990"/>
      <c r="E125" s="990"/>
      <c r="F125" s="921" t="s">
        <v>923</v>
      </c>
      <c r="G125" s="962"/>
      <c r="H125" s="962"/>
      <c r="I125" s="962"/>
      <c r="J125" s="962"/>
      <c r="K125" s="963"/>
      <c r="L125" s="963"/>
    </row>
    <row r="126" spans="2:12" ht="12.75">
      <c r="B126" s="950"/>
      <c r="C126" s="990"/>
      <c r="D126" s="990"/>
      <c r="E126" s="990"/>
      <c r="F126" s="921" t="s">
        <v>924</v>
      </c>
      <c r="G126" s="962"/>
      <c r="H126" s="962"/>
      <c r="I126" s="962"/>
      <c r="J126" s="962"/>
      <c r="K126" s="963"/>
      <c r="L126" s="963"/>
    </row>
    <row r="127" spans="2:12" ht="12.75">
      <c r="B127" s="950"/>
      <c r="C127" s="976"/>
      <c r="D127" s="976"/>
      <c r="E127" s="976"/>
      <c r="F127" s="921" t="s">
        <v>1564</v>
      </c>
      <c r="G127" s="962"/>
      <c r="H127" s="962"/>
      <c r="I127" s="962"/>
      <c r="J127" s="962"/>
      <c r="K127" s="963"/>
      <c r="L127" s="963"/>
    </row>
    <row r="128" spans="2:12" ht="36">
      <c r="B128" s="955"/>
      <c r="C128" s="989" t="s">
        <v>925</v>
      </c>
      <c r="D128" s="989"/>
      <c r="E128" s="989"/>
      <c r="F128" s="921" t="s">
        <v>926</v>
      </c>
      <c r="G128" s="962"/>
      <c r="H128" s="962"/>
      <c r="I128" s="962"/>
      <c r="J128" s="962"/>
      <c r="K128" s="963"/>
      <c r="L128" s="963"/>
    </row>
    <row r="129" spans="2:12" ht="12.75">
      <c r="B129" s="914" t="s">
        <v>927</v>
      </c>
      <c r="C129" s="933"/>
      <c r="D129" s="910"/>
      <c r="E129" s="910"/>
      <c r="F129" s="947"/>
      <c r="G129" s="947"/>
      <c r="H129" s="947"/>
      <c r="I129" s="947"/>
      <c r="J129" s="947"/>
      <c r="K129" s="948"/>
      <c r="L129" s="949"/>
    </row>
    <row r="130" spans="2:12" ht="12.75">
      <c r="B130" s="950"/>
      <c r="C130" s="959" t="s">
        <v>928</v>
      </c>
      <c r="D130" s="960" t="s">
        <v>929</v>
      </c>
      <c r="E130" s="961" t="s">
        <v>778</v>
      </c>
      <c r="F130" s="952" t="s">
        <v>930</v>
      </c>
      <c r="G130" s="953"/>
      <c r="H130" s="953"/>
      <c r="I130" s="953"/>
      <c r="J130" s="953"/>
      <c r="K130" s="954"/>
      <c r="L130" s="954"/>
    </row>
    <row r="131" spans="2:12" ht="24">
      <c r="B131" s="950"/>
      <c r="C131" s="964"/>
      <c r="D131" s="965"/>
      <c r="E131" s="966"/>
      <c r="F131" s="921" t="s">
        <v>931</v>
      </c>
      <c r="G131" s="962"/>
      <c r="H131" s="962"/>
      <c r="I131" s="962"/>
      <c r="J131" s="962"/>
      <c r="K131" s="963"/>
      <c r="L131" s="963"/>
    </row>
    <row r="132" spans="2:12" ht="24">
      <c r="B132" s="950"/>
      <c r="C132" s="964"/>
      <c r="D132" s="965"/>
      <c r="E132" s="966"/>
      <c r="F132" s="921" t="s">
        <v>932</v>
      </c>
      <c r="G132" s="962"/>
      <c r="H132" s="962"/>
      <c r="I132" s="962"/>
      <c r="J132" s="962"/>
      <c r="K132" s="963"/>
      <c r="L132" s="963"/>
    </row>
    <row r="133" spans="2:12" ht="24">
      <c r="B133" s="950"/>
      <c r="C133" s="964"/>
      <c r="D133" s="965"/>
      <c r="E133" s="966"/>
      <c r="F133" s="921" t="s">
        <v>933</v>
      </c>
      <c r="G133" s="962"/>
      <c r="H133" s="962"/>
      <c r="I133" s="962"/>
      <c r="J133" s="962"/>
      <c r="K133" s="963"/>
      <c r="L133" s="963"/>
    </row>
    <row r="134" spans="2:12" ht="24">
      <c r="B134" s="950"/>
      <c r="C134" s="964"/>
      <c r="D134" s="965"/>
      <c r="E134" s="966"/>
      <c r="F134" s="921" t="s">
        <v>934</v>
      </c>
      <c r="G134" s="962"/>
      <c r="H134" s="962"/>
      <c r="I134" s="962"/>
      <c r="J134" s="962"/>
      <c r="K134" s="963"/>
      <c r="L134" s="963"/>
    </row>
    <row r="135" spans="2:12" ht="12.75">
      <c r="B135" s="950"/>
      <c r="C135" s="964"/>
      <c r="D135" s="965"/>
      <c r="E135" s="966"/>
      <c r="F135" s="921" t="s">
        <v>935</v>
      </c>
      <c r="G135" s="962"/>
      <c r="H135" s="962"/>
      <c r="I135" s="962"/>
      <c r="J135" s="962"/>
      <c r="K135" s="963"/>
      <c r="L135" s="963"/>
    </row>
    <row r="136" spans="2:12" ht="36">
      <c r="B136" s="950"/>
      <c r="C136" s="964"/>
      <c r="D136" s="965"/>
      <c r="E136" s="966"/>
      <c r="F136" s="921" t="s">
        <v>936</v>
      </c>
      <c r="G136" s="962"/>
      <c r="H136" s="962"/>
      <c r="I136" s="962"/>
      <c r="J136" s="962"/>
      <c r="K136" s="963"/>
      <c r="L136" s="963"/>
    </row>
    <row r="137" spans="2:12" ht="24">
      <c r="B137" s="950"/>
      <c r="C137" s="964"/>
      <c r="D137" s="965"/>
      <c r="E137" s="966"/>
      <c r="F137" s="921" t="s">
        <v>937</v>
      </c>
      <c r="G137" s="962"/>
      <c r="H137" s="962"/>
      <c r="I137" s="962"/>
      <c r="J137" s="962"/>
      <c r="K137" s="963"/>
      <c r="L137" s="963"/>
    </row>
    <row r="138" spans="2:12" ht="12.75">
      <c r="B138" s="950"/>
      <c r="C138" s="964"/>
      <c r="D138" s="965"/>
      <c r="E138" s="966"/>
      <c r="F138" s="921" t="s">
        <v>938</v>
      </c>
      <c r="G138" s="962"/>
      <c r="H138" s="962"/>
      <c r="I138" s="962"/>
      <c r="J138" s="962"/>
      <c r="K138" s="963"/>
      <c r="L138" s="963"/>
    </row>
    <row r="139" spans="2:12" ht="24">
      <c r="B139" s="950"/>
      <c r="C139" s="964"/>
      <c r="D139" s="965"/>
      <c r="E139" s="966"/>
      <c r="F139" s="921" t="s">
        <v>939</v>
      </c>
      <c r="G139" s="962"/>
      <c r="H139" s="962"/>
      <c r="I139" s="962"/>
      <c r="J139" s="962"/>
      <c r="K139" s="963"/>
      <c r="L139" s="963"/>
    </row>
    <row r="140" spans="2:12" ht="24">
      <c r="B140" s="950"/>
      <c r="C140" s="964"/>
      <c r="D140" s="965"/>
      <c r="E140" s="967"/>
      <c r="F140" s="921" t="s">
        <v>1565</v>
      </c>
      <c r="G140" s="962"/>
      <c r="H140" s="962"/>
      <c r="I140" s="962"/>
      <c r="J140" s="962"/>
      <c r="K140" s="963"/>
      <c r="L140" s="963"/>
    </row>
    <row r="141" spans="2:12" ht="24">
      <c r="B141" s="950"/>
      <c r="C141" s="964"/>
      <c r="D141" s="965"/>
      <c r="E141" s="968" t="s">
        <v>782</v>
      </c>
      <c r="F141" s="921" t="s">
        <v>940</v>
      </c>
      <c r="G141" s="962"/>
      <c r="H141" s="962"/>
      <c r="I141" s="962"/>
      <c r="J141" s="962"/>
      <c r="K141" s="963"/>
      <c r="L141" s="963"/>
    </row>
    <row r="142" spans="2:12" ht="25.5" customHeight="1">
      <c r="B142" s="950"/>
      <c r="C142" s="964"/>
      <c r="D142" s="965"/>
      <c r="E142" s="966"/>
      <c r="F142" s="921" t="s">
        <v>941</v>
      </c>
      <c r="G142" s="962"/>
      <c r="H142" s="962"/>
      <c r="I142" s="962"/>
      <c r="J142" s="962"/>
      <c r="K142" s="963"/>
      <c r="L142" s="963"/>
    </row>
    <row r="143" spans="2:12" ht="12.75">
      <c r="B143" s="950"/>
      <c r="C143" s="964"/>
      <c r="D143" s="965"/>
      <c r="E143" s="966"/>
      <c r="F143" s="921" t="s">
        <v>942</v>
      </c>
      <c r="G143" s="962"/>
      <c r="H143" s="962"/>
      <c r="I143" s="962"/>
      <c r="J143" s="962"/>
      <c r="K143" s="963"/>
      <c r="L143" s="963"/>
    </row>
    <row r="144" spans="2:12" ht="12.75">
      <c r="B144" s="950"/>
      <c r="C144" s="964"/>
      <c r="D144" s="965"/>
      <c r="E144" s="966"/>
      <c r="F144" s="921" t="s">
        <v>943</v>
      </c>
      <c r="G144" s="962"/>
      <c r="H144" s="962"/>
      <c r="I144" s="962"/>
      <c r="J144" s="962"/>
      <c r="K144" s="963"/>
      <c r="L144" s="963"/>
    </row>
    <row r="145" spans="2:12" ht="24">
      <c r="B145" s="950"/>
      <c r="C145" s="964"/>
      <c r="D145" s="965"/>
      <c r="E145" s="966"/>
      <c r="F145" s="921" t="s">
        <v>944</v>
      </c>
      <c r="G145" s="962"/>
      <c r="H145" s="962"/>
      <c r="I145" s="962"/>
      <c r="J145" s="962"/>
      <c r="K145" s="963"/>
      <c r="L145" s="963"/>
    </row>
    <row r="146" spans="2:12" ht="12.75">
      <c r="B146" s="950"/>
      <c r="C146" s="964"/>
      <c r="D146" s="965"/>
      <c r="E146" s="966"/>
      <c r="F146" s="921" t="s">
        <v>945</v>
      </c>
      <c r="G146" s="962"/>
      <c r="H146" s="962"/>
      <c r="I146" s="962"/>
      <c r="J146" s="962"/>
      <c r="K146" s="963"/>
      <c r="L146" s="963"/>
    </row>
    <row r="147" spans="2:12" ht="24">
      <c r="B147" s="950"/>
      <c r="C147" s="964"/>
      <c r="D147" s="965"/>
      <c r="E147" s="966"/>
      <c r="F147" s="921" t="s">
        <v>946</v>
      </c>
      <c r="G147" s="962"/>
      <c r="H147" s="962"/>
      <c r="I147" s="962"/>
      <c r="J147" s="962"/>
      <c r="K147" s="963"/>
      <c r="L147" s="963"/>
    </row>
    <row r="148" spans="2:12" ht="24">
      <c r="B148" s="950"/>
      <c r="C148" s="964"/>
      <c r="D148" s="965"/>
      <c r="E148" s="991"/>
      <c r="F148" s="921" t="s">
        <v>1566</v>
      </c>
      <c r="G148" s="962"/>
      <c r="H148" s="962"/>
      <c r="I148" s="962"/>
      <c r="J148" s="962"/>
      <c r="K148" s="963"/>
      <c r="L148" s="963"/>
    </row>
    <row r="149" spans="2:12" ht="24">
      <c r="B149" s="950"/>
      <c r="C149" s="964"/>
      <c r="D149" s="965"/>
      <c r="E149" s="968" t="s">
        <v>947</v>
      </c>
      <c r="F149" s="921" t="s">
        <v>948</v>
      </c>
      <c r="G149" s="962"/>
      <c r="H149" s="962"/>
      <c r="I149" s="962"/>
      <c r="J149" s="962"/>
      <c r="K149" s="963"/>
      <c r="L149" s="963"/>
    </row>
    <row r="150" spans="2:12" ht="36">
      <c r="B150" s="950"/>
      <c r="C150" s="964"/>
      <c r="D150" s="965"/>
      <c r="E150" s="966"/>
      <c r="F150" s="921" t="s">
        <v>1567</v>
      </c>
      <c r="G150" s="962"/>
      <c r="H150" s="962"/>
      <c r="I150" s="962"/>
      <c r="J150" s="962"/>
      <c r="K150" s="963"/>
      <c r="L150" s="963"/>
    </row>
    <row r="151" spans="2:12" ht="24">
      <c r="B151" s="950"/>
      <c r="C151" s="964"/>
      <c r="D151" s="965"/>
      <c r="E151" s="974" t="s">
        <v>793</v>
      </c>
      <c r="F151" s="921" t="s">
        <v>949</v>
      </c>
      <c r="G151" s="962"/>
      <c r="H151" s="962"/>
      <c r="I151" s="962"/>
      <c r="J151" s="962"/>
      <c r="K151" s="963"/>
      <c r="L151" s="963"/>
    </row>
    <row r="152" spans="2:12" ht="24">
      <c r="B152" s="950"/>
      <c r="C152" s="964"/>
      <c r="D152" s="965"/>
      <c r="E152" s="974" t="s">
        <v>950</v>
      </c>
      <c r="F152" s="921" t="s">
        <v>951</v>
      </c>
      <c r="G152" s="962"/>
      <c r="H152" s="962"/>
      <c r="I152" s="962"/>
      <c r="J152" s="962"/>
      <c r="K152" s="963"/>
      <c r="L152" s="963"/>
    </row>
    <row r="153" spans="2:12" ht="12.75">
      <c r="B153" s="950"/>
      <c r="C153" s="964"/>
      <c r="D153" s="965"/>
      <c r="E153" s="968" t="s">
        <v>797</v>
      </c>
      <c r="F153" s="921" t="s">
        <v>952</v>
      </c>
      <c r="G153" s="962"/>
      <c r="H153" s="962"/>
      <c r="I153" s="962"/>
      <c r="J153" s="962"/>
      <c r="K153" s="963"/>
      <c r="L153" s="963"/>
    </row>
    <row r="154" spans="2:12" ht="12.75">
      <c r="B154" s="950"/>
      <c r="C154" s="964"/>
      <c r="D154" s="965"/>
      <c r="E154" s="966"/>
      <c r="F154" s="921" t="s">
        <v>953</v>
      </c>
      <c r="G154" s="962"/>
      <c r="H154" s="962"/>
      <c r="I154" s="962"/>
      <c r="J154" s="962"/>
      <c r="K154" s="963"/>
      <c r="L154" s="963"/>
    </row>
    <row r="155" spans="2:12" ht="12.75">
      <c r="B155" s="950"/>
      <c r="C155" s="964"/>
      <c r="D155" s="965"/>
      <c r="E155" s="966"/>
      <c r="F155" s="921" t="s">
        <v>954</v>
      </c>
      <c r="G155" s="962"/>
      <c r="H155" s="962"/>
      <c r="I155" s="962"/>
      <c r="J155" s="962"/>
      <c r="K155" s="963"/>
      <c r="L155" s="963"/>
    </row>
    <row r="156" spans="2:12" ht="12.75">
      <c r="B156" s="950"/>
      <c r="C156" s="964"/>
      <c r="D156" s="965"/>
      <c r="E156" s="967"/>
      <c r="F156" s="921" t="s">
        <v>955</v>
      </c>
      <c r="G156" s="962"/>
      <c r="H156" s="962"/>
      <c r="I156" s="962"/>
      <c r="J156" s="962"/>
      <c r="K156" s="963"/>
      <c r="L156" s="963"/>
    </row>
    <row r="157" spans="2:12" ht="24">
      <c r="B157" s="950"/>
      <c r="C157" s="964"/>
      <c r="D157" s="965"/>
      <c r="E157" s="968" t="s">
        <v>799</v>
      </c>
      <c r="F157" s="921" t="s">
        <v>956</v>
      </c>
      <c r="G157" s="962"/>
      <c r="H157" s="962"/>
      <c r="I157" s="962"/>
      <c r="J157" s="962"/>
      <c r="K157" s="963"/>
      <c r="L157" s="963"/>
    </row>
    <row r="158" spans="2:12" ht="24">
      <c r="B158" s="950"/>
      <c r="C158" s="964"/>
      <c r="D158" s="965"/>
      <c r="E158" s="967"/>
      <c r="F158" s="921" t="s">
        <v>957</v>
      </c>
      <c r="G158" s="962"/>
      <c r="H158" s="962"/>
      <c r="I158" s="962"/>
      <c r="J158" s="962"/>
      <c r="K158" s="963"/>
      <c r="L158" s="963"/>
    </row>
    <row r="159" spans="2:12" ht="12.75">
      <c r="B159" s="950"/>
      <c r="C159" s="964"/>
      <c r="D159" s="965"/>
      <c r="E159" s="968" t="s">
        <v>801</v>
      </c>
      <c r="F159" s="921" t="s">
        <v>958</v>
      </c>
      <c r="G159" s="962"/>
      <c r="H159" s="962"/>
      <c r="I159" s="962"/>
      <c r="J159" s="962"/>
      <c r="K159" s="963"/>
      <c r="L159" s="963"/>
    </row>
    <row r="160" spans="2:12" ht="12.75">
      <c r="B160" s="950"/>
      <c r="C160" s="964"/>
      <c r="D160" s="965"/>
      <c r="E160" s="966"/>
      <c r="F160" s="921" t="s">
        <v>959</v>
      </c>
      <c r="G160" s="962"/>
      <c r="H160" s="962"/>
      <c r="I160" s="962"/>
      <c r="J160" s="962"/>
      <c r="K160" s="963"/>
      <c r="L160" s="963"/>
    </row>
    <row r="161" spans="2:12" ht="12.75">
      <c r="B161" s="950"/>
      <c r="C161" s="964"/>
      <c r="D161" s="965"/>
      <c r="E161" s="967"/>
      <c r="F161" s="921" t="s">
        <v>960</v>
      </c>
      <c r="G161" s="962"/>
      <c r="H161" s="962"/>
      <c r="I161" s="962"/>
      <c r="J161" s="962"/>
      <c r="K161" s="963"/>
      <c r="L161" s="963"/>
    </row>
    <row r="162" spans="2:12" ht="36">
      <c r="B162" s="950"/>
      <c r="C162" s="964"/>
      <c r="D162" s="965"/>
      <c r="E162" s="968" t="s">
        <v>803</v>
      </c>
      <c r="F162" s="921" t="s">
        <v>961</v>
      </c>
      <c r="G162" s="962"/>
      <c r="H162" s="962"/>
      <c r="I162" s="962"/>
      <c r="J162" s="962"/>
      <c r="K162" s="963"/>
      <c r="L162" s="963"/>
    </row>
    <row r="163" spans="2:12" ht="12.75">
      <c r="B163" s="950"/>
      <c r="C163" s="964"/>
      <c r="D163" s="965"/>
      <c r="E163" s="967"/>
      <c r="F163" s="921" t="s">
        <v>962</v>
      </c>
      <c r="G163" s="962"/>
      <c r="H163" s="962"/>
      <c r="I163" s="962"/>
      <c r="J163" s="962"/>
      <c r="K163" s="963"/>
      <c r="L163" s="963"/>
    </row>
    <row r="164" spans="2:12" ht="36">
      <c r="B164" s="950"/>
      <c r="C164" s="964"/>
      <c r="D164" s="965"/>
      <c r="E164" s="968" t="s">
        <v>805</v>
      </c>
      <c r="F164" s="921" t="s">
        <v>1568</v>
      </c>
      <c r="G164" s="962"/>
      <c r="H164" s="962"/>
      <c r="I164" s="962"/>
      <c r="J164" s="962"/>
      <c r="K164" s="963"/>
      <c r="L164" s="963"/>
    </row>
    <row r="165" spans="2:12" ht="24">
      <c r="B165" s="950"/>
      <c r="C165" s="964"/>
      <c r="D165" s="965"/>
      <c r="E165" s="966"/>
      <c r="F165" s="921" t="s">
        <v>963</v>
      </c>
      <c r="G165" s="962"/>
      <c r="H165" s="962"/>
      <c r="I165" s="962"/>
      <c r="J165" s="962"/>
      <c r="K165" s="963"/>
      <c r="L165" s="963"/>
    </row>
    <row r="166" spans="2:12" ht="12.75">
      <c r="B166" s="950"/>
      <c r="C166" s="964"/>
      <c r="D166" s="965"/>
      <c r="E166" s="967"/>
      <c r="F166" s="921" t="s">
        <v>964</v>
      </c>
      <c r="G166" s="962"/>
      <c r="H166" s="962"/>
      <c r="I166" s="962"/>
      <c r="J166" s="962"/>
      <c r="K166" s="963"/>
      <c r="L166" s="963"/>
    </row>
    <row r="167" spans="2:12" ht="24">
      <c r="B167" s="950"/>
      <c r="C167" s="964"/>
      <c r="D167" s="965"/>
      <c r="E167" s="968" t="s">
        <v>807</v>
      </c>
      <c r="F167" s="921" t="s">
        <v>965</v>
      </c>
      <c r="G167" s="962"/>
      <c r="H167" s="962"/>
      <c r="I167" s="962"/>
      <c r="J167" s="962"/>
      <c r="K167" s="963"/>
      <c r="L167" s="963"/>
    </row>
    <row r="168" spans="2:12" ht="12.75">
      <c r="B168" s="950"/>
      <c r="C168" s="964"/>
      <c r="D168" s="965"/>
      <c r="E168" s="967"/>
      <c r="F168" s="921" t="s">
        <v>962</v>
      </c>
      <c r="G168" s="962"/>
      <c r="H168" s="962"/>
      <c r="I168" s="962"/>
      <c r="J168" s="962"/>
      <c r="K168" s="963"/>
      <c r="L168" s="963"/>
    </row>
    <row r="169" spans="2:12" ht="24">
      <c r="B169" s="950"/>
      <c r="C169" s="964"/>
      <c r="D169" s="965"/>
      <c r="E169" s="968" t="s">
        <v>814</v>
      </c>
      <c r="F169" s="921" t="s">
        <v>815</v>
      </c>
      <c r="G169" s="962"/>
      <c r="H169" s="962"/>
      <c r="I169" s="962"/>
      <c r="J169" s="962"/>
      <c r="K169" s="963"/>
      <c r="L169" s="963"/>
    </row>
    <row r="170" spans="2:12" ht="24">
      <c r="B170" s="950"/>
      <c r="C170" s="964"/>
      <c r="D170" s="965"/>
      <c r="E170" s="966"/>
      <c r="F170" s="921" t="s">
        <v>966</v>
      </c>
      <c r="G170" s="962"/>
      <c r="H170" s="962"/>
      <c r="I170" s="962"/>
      <c r="J170" s="962"/>
      <c r="K170" s="963"/>
      <c r="L170" s="963"/>
    </row>
    <row r="171" spans="2:12" ht="24">
      <c r="B171" s="950"/>
      <c r="C171" s="964"/>
      <c r="D171" s="965"/>
      <c r="E171" s="966"/>
      <c r="F171" s="921" t="s">
        <v>967</v>
      </c>
      <c r="G171" s="962"/>
      <c r="H171" s="962"/>
      <c r="I171" s="962"/>
      <c r="J171" s="962"/>
      <c r="K171" s="963"/>
      <c r="L171" s="963"/>
    </row>
    <row r="172" spans="2:12" ht="24">
      <c r="B172" s="950"/>
      <c r="C172" s="964"/>
      <c r="D172" s="965"/>
      <c r="E172" s="966"/>
      <c r="F172" s="921" t="s">
        <v>968</v>
      </c>
      <c r="G172" s="962"/>
      <c r="H172" s="962"/>
      <c r="I172" s="962"/>
      <c r="J172" s="962"/>
      <c r="K172" s="963"/>
      <c r="L172" s="963"/>
    </row>
    <row r="173" spans="2:12" ht="12.75">
      <c r="B173" s="950"/>
      <c r="C173" s="964"/>
      <c r="D173" s="965"/>
      <c r="E173" s="966"/>
      <c r="F173" s="921" t="s">
        <v>969</v>
      </c>
      <c r="G173" s="962"/>
      <c r="H173" s="962"/>
      <c r="I173" s="962"/>
      <c r="J173" s="962"/>
      <c r="K173" s="963"/>
      <c r="L173" s="963"/>
    </row>
    <row r="174" spans="2:12" ht="36">
      <c r="B174" s="950"/>
      <c r="C174" s="964"/>
      <c r="D174" s="965"/>
      <c r="E174" s="968" t="s">
        <v>818</v>
      </c>
      <c r="F174" s="921" t="s">
        <v>970</v>
      </c>
      <c r="G174" s="962"/>
      <c r="H174" s="962"/>
      <c r="I174" s="962"/>
      <c r="J174" s="962"/>
      <c r="K174" s="963"/>
      <c r="L174" s="963"/>
    </row>
    <row r="175" spans="2:12" ht="12.75">
      <c r="B175" s="950"/>
      <c r="C175" s="964"/>
      <c r="D175" s="965"/>
      <c r="E175" s="967"/>
      <c r="F175" s="921" t="s">
        <v>971</v>
      </c>
      <c r="G175" s="962"/>
      <c r="H175" s="962"/>
      <c r="I175" s="962"/>
      <c r="J175" s="962"/>
      <c r="K175" s="963"/>
      <c r="L175" s="963"/>
    </row>
    <row r="176" spans="2:12" ht="24">
      <c r="B176" s="950"/>
      <c r="C176" s="964"/>
      <c r="D176" s="965"/>
      <c r="E176" s="968" t="s">
        <v>821</v>
      </c>
      <c r="F176" s="921" t="s">
        <v>972</v>
      </c>
      <c r="G176" s="962"/>
      <c r="H176" s="962"/>
      <c r="I176" s="962"/>
      <c r="J176" s="962"/>
      <c r="K176" s="963"/>
      <c r="L176" s="963"/>
    </row>
    <row r="177" spans="2:12" ht="12.75">
      <c r="B177" s="950"/>
      <c r="C177" s="964"/>
      <c r="D177" s="965"/>
      <c r="E177" s="967"/>
      <c r="F177" s="921" t="s">
        <v>962</v>
      </c>
      <c r="G177" s="962"/>
      <c r="H177" s="962"/>
      <c r="I177" s="962"/>
      <c r="J177" s="962"/>
      <c r="K177" s="963"/>
      <c r="L177" s="963"/>
    </row>
    <row r="178" spans="2:12" ht="24">
      <c r="B178" s="950"/>
      <c r="C178" s="964"/>
      <c r="D178" s="965"/>
      <c r="E178" s="968" t="s">
        <v>825</v>
      </c>
      <c r="F178" s="921" t="s">
        <v>973</v>
      </c>
      <c r="G178" s="962"/>
      <c r="H178" s="962"/>
      <c r="I178" s="962"/>
      <c r="J178" s="962"/>
      <c r="K178" s="963"/>
      <c r="L178" s="963"/>
    </row>
    <row r="179" spans="2:12" ht="12.75">
      <c r="B179" s="950"/>
      <c r="C179" s="964"/>
      <c r="D179" s="965"/>
      <c r="E179" s="967"/>
      <c r="F179" s="921" t="s">
        <v>960</v>
      </c>
      <c r="G179" s="962"/>
      <c r="H179" s="962"/>
      <c r="I179" s="962"/>
      <c r="J179" s="962"/>
      <c r="K179" s="963"/>
      <c r="L179" s="963"/>
    </row>
    <row r="180" spans="2:12" ht="24">
      <c r="B180" s="950"/>
      <c r="C180" s="964"/>
      <c r="D180" s="965"/>
      <c r="E180" s="968" t="s">
        <v>974</v>
      </c>
      <c r="F180" s="921" t="s">
        <v>975</v>
      </c>
      <c r="G180" s="962"/>
      <c r="H180" s="962"/>
      <c r="I180" s="962"/>
      <c r="J180" s="962"/>
      <c r="K180" s="963"/>
      <c r="L180" s="963"/>
    </row>
    <row r="181" spans="2:12" ht="24">
      <c r="B181" s="950"/>
      <c r="C181" s="964"/>
      <c r="D181" s="965"/>
      <c r="E181" s="966"/>
      <c r="F181" s="921" t="s">
        <v>976</v>
      </c>
      <c r="G181" s="962"/>
      <c r="H181" s="962"/>
      <c r="I181" s="962"/>
      <c r="J181" s="962"/>
      <c r="K181" s="963"/>
      <c r="L181" s="963"/>
    </row>
    <row r="182" spans="2:12" ht="24">
      <c r="B182" s="950"/>
      <c r="C182" s="964"/>
      <c r="D182" s="965"/>
      <c r="E182" s="966"/>
      <c r="F182" s="921" t="s">
        <v>977</v>
      </c>
      <c r="G182" s="962"/>
      <c r="H182" s="962"/>
      <c r="I182" s="962"/>
      <c r="J182" s="962"/>
      <c r="K182" s="963"/>
      <c r="L182" s="963"/>
    </row>
    <row r="183" spans="2:12" ht="48">
      <c r="B183" s="950"/>
      <c r="C183" s="964"/>
      <c r="D183" s="965"/>
      <c r="E183" s="966"/>
      <c r="F183" s="921" t="s">
        <v>978</v>
      </c>
      <c r="G183" s="962"/>
      <c r="H183" s="962"/>
      <c r="I183" s="962"/>
      <c r="J183" s="962"/>
      <c r="K183" s="963"/>
      <c r="L183" s="963"/>
    </row>
    <row r="184" spans="2:12" ht="12.75">
      <c r="B184" s="950"/>
      <c r="C184" s="964"/>
      <c r="D184" s="965"/>
      <c r="E184" s="966"/>
      <c r="F184" s="921" t="s">
        <v>979</v>
      </c>
      <c r="G184" s="962"/>
      <c r="H184" s="962"/>
      <c r="I184" s="962"/>
      <c r="J184" s="962"/>
      <c r="K184" s="963"/>
      <c r="L184" s="963"/>
    </row>
    <row r="185" spans="2:12" ht="12.75">
      <c r="B185" s="950"/>
      <c r="C185" s="964"/>
      <c r="D185" s="965"/>
      <c r="E185" s="966"/>
      <c r="F185" s="921" t="s">
        <v>980</v>
      </c>
      <c r="G185" s="962"/>
      <c r="H185" s="962"/>
      <c r="I185" s="962"/>
      <c r="J185" s="962"/>
      <c r="K185" s="963"/>
      <c r="L185" s="963"/>
    </row>
    <row r="186" spans="2:12" ht="24">
      <c r="B186" s="950"/>
      <c r="C186" s="964"/>
      <c r="D186" s="965"/>
      <c r="E186" s="967"/>
      <c r="F186" s="921" t="s">
        <v>981</v>
      </c>
      <c r="G186" s="962"/>
      <c r="H186" s="962"/>
      <c r="I186" s="962"/>
      <c r="J186" s="962"/>
      <c r="K186" s="963"/>
      <c r="L186" s="963"/>
    </row>
    <row r="187" spans="2:12" ht="12.75">
      <c r="B187" s="950"/>
      <c r="C187" s="964"/>
      <c r="D187" s="965"/>
      <c r="E187" s="968" t="s">
        <v>982</v>
      </c>
      <c r="F187" s="921" t="s">
        <v>983</v>
      </c>
      <c r="G187" s="962"/>
      <c r="H187" s="962"/>
      <c r="I187" s="962"/>
      <c r="J187" s="962"/>
      <c r="K187" s="963"/>
      <c r="L187" s="963"/>
    </row>
    <row r="188" spans="2:12" ht="12.75">
      <c r="B188" s="950"/>
      <c r="C188" s="964"/>
      <c r="D188" s="965"/>
      <c r="E188" s="966"/>
      <c r="F188" s="921" t="s">
        <v>984</v>
      </c>
      <c r="G188" s="962"/>
      <c r="H188" s="962"/>
      <c r="I188" s="962"/>
      <c r="J188" s="962"/>
      <c r="K188" s="963"/>
      <c r="L188" s="963"/>
    </row>
    <row r="189" spans="2:12" ht="24">
      <c r="B189" s="950"/>
      <c r="C189" s="964"/>
      <c r="D189" s="992" t="s">
        <v>833</v>
      </c>
      <c r="E189" s="993" t="s">
        <v>985</v>
      </c>
      <c r="F189" s="921" t="s">
        <v>986</v>
      </c>
      <c r="G189" s="962"/>
      <c r="H189" s="962"/>
      <c r="I189" s="962"/>
      <c r="J189" s="962"/>
      <c r="K189" s="963"/>
      <c r="L189" s="963"/>
    </row>
    <row r="190" spans="2:12" ht="12.75">
      <c r="B190" s="950"/>
      <c r="C190" s="964"/>
      <c r="D190" s="994"/>
      <c r="E190" s="995"/>
      <c r="F190" s="921" t="s">
        <v>987</v>
      </c>
      <c r="G190" s="962"/>
      <c r="H190" s="962"/>
      <c r="I190" s="962"/>
      <c r="J190" s="962"/>
      <c r="K190" s="963"/>
      <c r="L190" s="963"/>
    </row>
    <row r="191" spans="2:12" ht="12.75">
      <c r="B191" s="950"/>
      <c r="C191" s="964"/>
      <c r="D191" s="994"/>
      <c r="E191" s="995"/>
      <c r="F191" s="921" t="s">
        <v>988</v>
      </c>
      <c r="G191" s="962"/>
      <c r="H191" s="962"/>
      <c r="I191" s="962"/>
      <c r="J191" s="962"/>
      <c r="K191" s="963"/>
      <c r="L191" s="963"/>
    </row>
    <row r="192" spans="2:12" ht="24">
      <c r="B192" s="950"/>
      <c r="C192" s="964"/>
      <c r="D192" s="994"/>
      <c r="E192" s="995"/>
      <c r="F192" s="921" t="s">
        <v>989</v>
      </c>
      <c r="G192" s="962"/>
      <c r="H192" s="962"/>
      <c r="I192" s="962"/>
      <c r="J192" s="962"/>
      <c r="K192" s="963"/>
      <c r="L192" s="963"/>
    </row>
    <row r="193" spans="2:12" ht="12.75">
      <c r="B193" s="950"/>
      <c r="C193" s="964"/>
      <c r="D193" s="994"/>
      <c r="E193" s="995"/>
      <c r="F193" s="921" t="s">
        <v>990</v>
      </c>
      <c r="G193" s="962"/>
      <c r="H193" s="962"/>
      <c r="I193" s="962"/>
      <c r="J193" s="962"/>
      <c r="K193" s="963"/>
      <c r="L193" s="963"/>
    </row>
    <row r="194" spans="2:12" ht="24">
      <c r="B194" s="950"/>
      <c r="C194" s="964"/>
      <c r="D194" s="994"/>
      <c r="E194" s="996"/>
      <c r="F194" s="921" t="s">
        <v>991</v>
      </c>
      <c r="G194" s="962"/>
      <c r="H194" s="962"/>
      <c r="I194" s="962"/>
      <c r="J194" s="962"/>
      <c r="K194" s="963"/>
      <c r="L194" s="963"/>
    </row>
    <row r="195" spans="2:12" ht="12.75">
      <c r="B195" s="950"/>
      <c r="C195" s="964"/>
      <c r="D195" s="994"/>
      <c r="E195" s="993" t="s">
        <v>992</v>
      </c>
      <c r="F195" s="921" t="s">
        <v>993</v>
      </c>
      <c r="G195" s="962"/>
      <c r="H195" s="962"/>
      <c r="I195" s="962"/>
      <c r="J195" s="962"/>
      <c r="K195" s="963"/>
      <c r="L195" s="963"/>
    </row>
    <row r="196" spans="2:12" ht="12.75">
      <c r="B196" s="950"/>
      <c r="C196" s="964"/>
      <c r="D196" s="994"/>
      <c r="E196" s="995"/>
      <c r="F196" s="921" t="s">
        <v>994</v>
      </c>
      <c r="G196" s="962"/>
      <c r="H196" s="962"/>
      <c r="I196" s="962"/>
      <c r="J196" s="962"/>
      <c r="K196" s="963"/>
      <c r="L196" s="963"/>
    </row>
    <row r="197" spans="2:12" ht="12.75">
      <c r="B197" s="950"/>
      <c r="C197" s="964"/>
      <c r="D197" s="994"/>
      <c r="E197" s="996"/>
      <c r="F197" s="921" t="s">
        <v>995</v>
      </c>
      <c r="G197" s="962"/>
      <c r="H197" s="962"/>
      <c r="I197" s="962"/>
      <c r="J197" s="962"/>
      <c r="K197" s="963"/>
      <c r="L197" s="963"/>
    </row>
    <row r="198" spans="2:12" ht="12.75">
      <c r="B198" s="950"/>
      <c r="C198" s="964"/>
      <c r="D198" s="994"/>
      <c r="E198" s="993" t="s">
        <v>996</v>
      </c>
      <c r="F198" s="921" t="s">
        <v>997</v>
      </c>
      <c r="G198" s="962"/>
      <c r="H198" s="962"/>
      <c r="I198" s="962"/>
      <c r="J198" s="962"/>
      <c r="K198" s="963"/>
      <c r="L198" s="963"/>
    </row>
    <row r="199" spans="2:12" ht="12.75">
      <c r="B199" s="950"/>
      <c r="C199" s="964"/>
      <c r="D199" s="994"/>
      <c r="E199" s="995"/>
      <c r="F199" s="921" t="s">
        <v>994</v>
      </c>
      <c r="G199" s="962"/>
      <c r="H199" s="962"/>
      <c r="I199" s="962"/>
      <c r="J199" s="962"/>
      <c r="K199" s="963"/>
      <c r="L199" s="963"/>
    </row>
    <row r="200" spans="2:12" ht="12.75">
      <c r="B200" s="950"/>
      <c r="C200" s="964"/>
      <c r="D200" s="994"/>
      <c r="E200" s="996"/>
      <c r="F200" s="921" t="s">
        <v>998</v>
      </c>
      <c r="G200" s="962"/>
      <c r="H200" s="962"/>
      <c r="I200" s="962"/>
      <c r="J200" s="962"/>
      <c r="K200" s="963"/>
      <c r="L200" s="963"/>
    </row>
    <row r="201" spans="2:12" ht="12.75">
      <c r="B201" s="950"/>
      <c r="C201" s="964"/>
      <c r="D201" s="994"/>
      <c r="E201" s="993" t="s">
        <v>999</v>
      </c>
      <c r="F201" s="921" t="s">
        <v>1000</v>
      </c>
      <c r="G201" s="962"/>
      <c r="H201" s="962"/>
      <c r="I201" s="962"/>
      <c r="J201" s="962"/>
      <c r="K201" s="963"/>
      <c r="L201" s="963"/>
    </row>
    <row r="202" spans="2:12" ht="12.75">
      <c r="B202" s="950"/>
      <c r="C202" s="964"/>
      <c r="D202" s="994"/>
      <c r="E202" s="995"/>
      <c r="F202" s="921" t="s">
        <v>1001</v>
      </c>
      <c r="G202" s="962"/>
      <c r="H202" s="962"/>
      <c r="I202" s="962"/>
      <c r="J202" s="962"/>
      <c r="K202" s="963"/>
      <c r="L202" s="963"/>
    </row>
    <row r="203" spans="2:12" ht="12.75">
      <c r="B203" s="950"/>
      <c r="C203" s="964"/>
      <c r="D203" s="994"/>
      <c r="E203" s="996"/>
      <c r="F203" s="921" t="s">
        <v>1002</v>
      </c>
      <c r="G203" s="962"/>
      <c r="H203" s="962"/>
      <c r="I203" s="962"/>
      <c r="J203" s="962"/>
      <c r="K203" s="963"/>
      <c r="L203" s="963"/>
    </row>
    <row r="204" spans="2:12" ht="12.75">
      <c r="B204" s="950"/>
      <c r="C204" s="964"/>
      <c r="D204" s="994"/>
      <c r="E204" s="993" t="s">
        <v>1003</v>
      </c>
      <c r="F204" s="921" t="s">
        <v>1004</v>
      </c>
      <c r="G204" s="962"/>
      <c r="H204" s="962"/>
      <c r="I204" s="962"/>
      <c r="J204" s="962"/>
      <c r="K204" s="963"/>
      <c r="L204" s="963"/>
    </row>
    <row r="205" spans="2:12" ht="12.75">
      <c r="B205" s="950"/>
      <c r="C205" s="964"/>
      <c r="D205" s="994"/>
      <c r="E205" s="996"/>
      <c r="F205" s="921" t="s">
        <v>1001</v>
      </c>
      <c r="G205" s="962"/>
      <c r="H205" s="962"/>
      <c r="I205" s="962"/>
      <c r="J205" s="962"/>
      <c r="K205" s="963"/>
      <c r="L205" s="963"/>
    </row>
    <row r="206" spans="2:12" ht="12.75">
      <c r="B206" s="950"/>
      <c r="C206" s="964"/>
      <c r="D206" s="994"/>
      <c r="E206" s="993" t="s">
        <v>1005</v>
      </c>
      <c r="F206" s="921" t="s">
        <v>1006</v>
      </c>
      <c r="G206" s="962"/>
      <c r="H206" s="962"/>
      <c r="I206" s="962"/>
      <c r="J206" s="962"/>
      <c r="K206" s="963"/>
      <c r="L206" s="963"/>
    </row>
    <row r="207" spans="2:12" ht="12.75">
      <c r="B207" s="950"/>
      <c r="C207" s="964"/>
      <c r="D207" s="994"/>
      <c r="E207" s="996"/>
      <c r="F207" s="921" t="s">
        <v>1001</v>
      </c>
      <c r="G207" s="962"/>
      <c r="H207" s="962"/>
      <c r="I207" s="962"/>
      <c r="J207" s="962"/>
      <c r="K207" s="963"/>
      <c r="L207" s="963"/>
    </row>
    <row r="208" spans="2:12" ht="12.75">
      <c r="B208" s="950"/>
      <c r="C208" s="964"/>
      <c r="D208" s="994"/>
      <c r="E208" s="993" t="s">
        <v>1007</v>
      </c>
      <c r="F208" s="921" t="s">
        <v>1006</v>
      </c>
      <c r="G208" s="962"/>
      <c r="H208" s="962"/>
      <c r="I208" s="962"/>
      <c r="J208" s="962"/>
      <c r="K208" s="963"/>
      <c r="L208" s="963"/>
    </row>
    <row r="209" spans="2:12" ht="12.75">
      <c r="B209" s="950"/>
      <c r="C209" s="964"/>
      <c r="D209" s="994"/>
      <c r="E209" s="996"/>
      <c r="F209" s="921" t="s">
        <v>1001</v>
      </c>
      <c r="G209" s="962"/>
      <c r="H209" s="962"/>
      <c r="I209" s="962"/>
      <c r="J209" s="962"/>
      <c r="K209" s="963"/>
      <c r="L209" s="963"/>
    </row>
    <row r="210" spans="2:12" ht="24">
      <c r="B210" s="950"/>
      <c r="C210" s="964"/>
      <c r="D210" s="997"/>
      <c r="E210" s="993" t="s">
        <v>778</v>
      </c>
      <c r="F210" s="921" t="s">
        <v>1569</v>
      </c>
      <c r="G210" s="962"/>
      <c r="H210" s="962"/>
      <c r="I210" s="962"/>
      <c r="J210" s="962"/>
      <c r="K210" s="963"/>
      <c r="L210" s="963"/>
    </row>
    <row r="211" spans="2:12" ht="24">
      <c r="B211" s="950"/>
      <c r="C211" s="964"/>
      <c r="D211" s="997"/>
      <c r="E211" s="998"/>
      <c r="F211" s="921" t="s">
        <v>1570</v>
      </c>
      <c r="G211" s="962"/>
      <c r="H211" s="962"/>
      <c r="I211" s="962"/>
      <c r="J211" s="962"/>
      <c r="K211" s="963"/>
      <c r="L211" s="963"/>
    </row>
    <row r="212" spans="2:12" ht="24">
      <c r="B212" s="950"/>
      <c r="C212" s="964"/>
      <c r="D212" s="997"/>
      <c r="E212" s="998"/>
      <c r="F212" s="921" t="s">
        <v>1571</v>
      </c>
      <c r="G212" s="962"/>
      <c r="H212" s="962"/>
      <c r="I212" s="962"/>
      <c r="J212" s="962"/>
      <c r="K212" s="963"/>
      <c r="L212" s="963"/>
    </row>
    <row r="213" spans="2:12" ht="24">
      <c r="B213" s="950"/>
      <c r="C213" s="964"/>
      <c r="D213" s="997"/>
      <c r="E213" s="998"/>
      <c r="F213" s="921" t="s">
        <v>1572</v>
      </c>
      <c r="G213" s="962"/>
      <c r="H213" s="962"/>
      <c r="I213" s="962"/>
      <c r="J213" s="962"/>
      <c r="K213" s="963"/>
      <c r="L213" s="963"/>
    </row>
    <row r="214" spans="2:12" ht="12.75">
      <c r="B214" s="950"/>
      <c r="C214" s="964"/>
      <c r="D214" s="997"/>
      <c r="E214" s="998"/>
      <c r="F214" s="921" t="s">
        <v>1573</v>
      </c>
      <c r="G214" s="962"/>
      <c r="H214" s="962"/>
      <c r="I214" s="962"/>
      <c r="J214" s="962"/>
      <c r="K214" s="963"/>
      <c r="L214" s="963"/>
    </row>
    <row r="215" spans="2:12" ht="12.75">
      <c r="B215" s="950"/>
      <c r="C215" s="964"/>
      <c r="D215" s="997"/>
      <c r="E215" s="998"/>
      <c r="F215" s="921" t="s">
        <v>1581</v>
      </c>
      <c r="G215" s="962"/>
      <c r="H215" s="962"/>
      <c r="I215" s="962"/>
      <c r="J215" s="962"/>
      <c r="K215" s="963"/>
      <c r="L215" s="963"/>
    </row>
    <row r="216" spans="2:12" ht="12.75">
      <c r="B216" s="950"/>
      <c r="C216" s="964"/>
      <c r="D216" s="997"/>
      <c r="E216" s="999" t="s">
        <v>1574</v>
      </c>
      <c r="F216" s="921" t="s">
        <v>1577</v>
      </c>
      <c r="G216" s="962"/>
      <c r="H216" s="962"/>
      <c r="I216" s="962"/>
      <c r="J216" s="962"/>
      <c r="K216" s="963"/>
      <c r="L216" s="963"/>
    </row>
    <row r="217" spans="2:12" ht="12.75">
      <c r="B217" s="950"/>
      <c r="C217" s="964"/>
      <c r="D217" s="997"/>
      <c r="E217" s="999" t="s">
        <v>1575</v>
      </c>
      <c r="F217" s="921" t="s">
        <v>1576</v>
      </c>
      <c r="G217" s="962"/>
      <c r="H217" s="962"/>
      <c r="I217" s="962"/>
      <c r="J217" s="962"/>
      <c r="K217" s="963"/>
      <c r="L217" s="963"/>
    </row>
    <row r="218" spans="2:12" ht="12.75">
      <c r="B218" s="950"/>
      <c r="C218" s="964"/>
      <c r="D218" s="997"/>
      <c r="E218" s="999" t="s">
        <v>1578</v>
      </c>
      <c r="F218" s="921" t="s">
        <v>1579</v>
      </c>
      <c r="G218" s="962"/>
      <c r="H218" s="962"/>
      <c r="I218" s="962"/>
      <c r="J218" s="962"/>
      <c r="K218" s="963"/>
      <c r="L218" s="963"/>
    </row>
    <row r="219" spans="2:12" ht="12.75">
      <c r="B219" s="950"/>
      <c r="C219" s="964"/>
      <c r="D219" s="997"/>
      <c r="E219" s="993" t="s">
        <v>1580</v>
      </c>
      <c r="F219" s="921" t="s">
        <v>1582</v>
      </c>
      <c r="G219" s="962"/>
      <c r="H219" s="962"/>
      <c r="I219" s="962"/>
      <c r="J219" s="962"/>
      <c r="K219" s="963"/>
      <c r="L219" s="963"/>
    </row>
    <row r="220" spans="2:12" ht="12.75">
      <c r="B220" s="950"/>
      <c r="C220" s="964"/>
      <c r="D220" s="997"/>
      <c r="E220" s="1000"/>
      <c r="F220" s="921" t="s">
        <v>1583</v>
      </c>
      <c r="G220" s="962"/>
      <c r="H220" s="962"/>
      <c r="I220" s="962"/>
      <c r="J220" s="962"/>
      <c r="K220" s="963"/>
      <c r="L220" s="963"/>
    </row>
    <row r="221" spans="2:12" ht="12.75">
      <c r="B221" s="950"/>
      <c r="C221" s="964"/>
      <c r="D221" s="972" t="s">
        <v>1008</v>
      </c>
      <c r="E221" s="968" t="s">
        <v>1009</v>
      </c>
      <c r="F221" s="921" t="s">
        <v>1584</v>
      </c>
      <c r="G221" s="962"/>
      <c r="H221" s="962"/>
      <c r="I221" s="962"/>
      <c r="J221" s="962"/>
      <c r="K221" s="963"/>
      <c r="L221" s="963"/>
    </row>
    <row r="222" spans="2:12" ht="12.75">
      <c r="B222" s="950"/>
      <c r="C222" s="964"/>
      <c r="D222" s="965"/>
      <c r="E222" s="966"/>
      <c r="F222" s="921" t="s">
        <v>1010</v>
      </c>
      <c r="G222" s="962"/>
      <c r="H222" s="962"/>
      <c r="I222" s="962"/>
      <c r="J222" s="962"/>
      <c r="K222" s="963"/>
      <c r="L222" s="963"/>
    </row>
    <row r="223" spans="2:12" ht="12.75">
      <c r="B223" s="950"/>
      <c r="C223" s="964"/>
      <c r="D223" s="965"/>
      <c r="E223" s="966"/>
      <c r="F223" s="921" t="s">
        <v>1011</v>
      </c>
      <c r="G223" s="962"/>
      <c r="H223" s="962"/>
      <c r="I223" s="962"/>
      <c r="J223" s="962"/>
      <c r="K223" s="963"/>
      <c r="L223" s="963"/>
    </row>
    <row r="224" spans="2:12" ht="24">
      <c r="B224" s="950"/>
      <c r="C224" s="964"/>
      <c r="D224" s="965"/>
      <c r="E224" s="966"/>
      <c r="F224" s="921" t="s">
        <v>1012</v>
      </c>
      <c r="G224" s="962"/>
      <c r="H224" s="962"/>
      <c r="I224" s="962"/>
      <c r="J224" s="962"/>
      <c r="K224" s="963"/>
      <c r="L224" s="963"/>
    </row>
    <row r="225" spans="2:12" ht="12.75">
      <c r="B225" s="950"/>
      <c r="C225" s="964"/>
      <c r="D225" s="965"/>
      <c r="E225" s="966"/>
      <c r="F225" s="921" t="s">
        <v>1013</v>
      </c>
      <c r="G225" s="962"/>
      <c r="H225" s="962"/>
      <c r="I225" s="962"/>
      <c r="J225" s="962"/>
      <c r="K225" s="963"/>
      <c r="L225" s="963"/>
    </row>
    <row r="226" spans="2:12" ht="24">
      <c r="B226" s="950"/>
      <c r="C226" s="964"/>
      <c r="D226" s="965"/>
      <c r="E226" s="966"/>
      <c r="F226" s="921" t="s">
        <v>1014</v>
      </c>
      <c r="G226" s="962"/>
      <c r="H226" s="962"/>
      <c r="I226" s="962"/>
      <c r="J226" s="962"/>
      <c r="K226" s="963"/>
      <c r="L226" s="963"/>
    </row>
    <row r="227" spans="2:12" ht="12.75">
      <c r="B227" s="950"/>
      <c r="C227" s="964"/>
      <c r="D227" s="965"/>
      <c r="E227" s="974" t="s">
        <v>1015</v>
      </c>
      <c r="F227" s="921" t="s">
        <v>1016</v>
      </c>
      <c r="G227" s="962"/>
      <c r="H227" s="962"/>
      <c r="I227" s="962"/>
      <c r="J227" s="962"/>
      <c r="K227" s="963"/>
      <c r="L227" s="963"/>
    </row>
    <row r="228" spans="2:12" ht="12.75">
      <c r="B228" s="950"/>
      <c r="C228" s="964"/>
      <c r="D228" s="965"/>
      <c r="E228" s="968" t="s">
        <v>1017</v>
      </c>
      <c r="F228" s="921" t="s">
        <v>1018</v>
      </c>
      <c r="G228" s="962"/>
      <c r="H228" s="962"/>
      <c r="I228" s="962"/>
      <c r="J228" s="962"/>
      <c r="K228" s="963"/>
      <c r="L228" s="963"/>
    </row>
    <row r="229" spans="2:12" ht="24">
      <c r="B229" s="950"/>
      <c r="C229" s="964"/>
      <c r="D229" s="965"/>
      <c r="E229" s="967"/>
      <c r="F229" s="921" t="s">
        <v>1019</v>
      </c>
      <c r="G229" s="962"/>
      <c r="H229" s="962"/>
      <c r="I229" s="962"/>
      <c r="J229" s="962"/>
      <c r="K229" s="963"/>
      <c r="L229" s="963"/>
    </row>
    <row r="230" spans="2:12" ht="24">
      <c r="B230" s="950"/>
      <c r="C230" s="964"/>
      <c r="D230" s="965"/>
      <c r="E230" s="974" t="s">
        <v>1020</v>
      </c>
      <c r="F230" s="921" t="s">
        <v>1021</v>
      </c>
      <c r="G230" s="962"/>
      <c r="H230" s="962"/>
      <c r="I230" s="962"/>
      <c r="J230" s="962"/>
      <c r="K230" s="963"/>
      <c r="L230" s="963"/>
    </row>
    <row r="231" spans="2:12" ht="60">
      <c r="B231" s="950"/>
      <c r="C231" s="964"/>
      <c r="D231" s="965"/>
      <c r="E231" s="1001" t="s">
        <v>1022</v>
      </c>
      <c r="F231" s="921" t="s">
        <v>1585</v>
      </c>
      <c r="G231" s="962"/>
      <c r="H231" s="962"/>
      <c r="I231" s="962"/>
      <c r="J231" s="962"/>
      <c r="K231" s="963"/>
      <c r="L231" s="963"/>
    </row>
    <row r="232" spans="2:12" ht="24">
      <c r="B232" s="950"/>
      <c r="C232" s="964"/>
      <c r="D232" s="965"/>
      <c r="E232" s="968" t="s">
        <v>1023</v>
      </c>
      <c r="F232" s="921" t="s">
        <v>1024</v>
      </c>
      <c r="G232" s="962"/>
      <c r="H232" s="962"/>
      <c r="I232" s="962"/>
      <c r="J232" s="962"/>
      <c r="K232" s="963"/>
      <c r="L232" s="963"/>
    </row>
    <row r="233" spans="2:12" ht="12.75">
      <c r="B233" s="950"/>
      <c r="C233" s="964"/>
      <c r="D233" s="965"/>
      <c r="E233" s="967"/>
      <c r="F233" s="921" t="s">
        <v>1025</v>
      </c>
      <c r="G233" s="962"/>
      <c r="H233" s="962"/>
      <c r="I233" s="962"/>
      <c r="J233" s="962"/>
      <c r="K233" s="963"/>
      <c r="L233" s="963"/>
    </row>
    <row r="234" spans="2:12" ht="24">
      <c r="B234" s="950"/>
      <c r="C234" s="964"/>
      <c r="D234" s="965"/>
      <c r="E234" s="1001" t="s">
        <v>1026</v>
      </c>
      <c r="F234" s="921" t="s">
        <v>1027</v>
      </c>
      <c r="G234" s="962"/>
      <c r="H234" s="962"/>
      <c r="I234" s="962"/>
      <c r="J234" s="962"/>
      <c r="K234" s="963"/>
      <c r="L234" s="963"/>
    </row>
    <row r="235" spans="2:12" ht="12.75">
      <c r="B235" s="950"/>
      <c r="C235" s="964"/>
      <c r="D235" s="965"/>
      <c r="E235" s="968" t="s">
        <v>1028</v>
      </c>
      <c r="F235" s="921" t="s">
        <v>1029</v>
      </c>
      <c r="G235" s="962"/>
      <c r="H235" s="962"/>
      <c r="I235" s="962"/>
      <c r="J235" s="962"/>
      <c r="K235" s="963"/>
      <c r="L235" s="963"/>
    </row>
    <row r="236" spans="2:12" ht="12.75">
      <c r="B236" s="950"/>
      <c r="C236" s="964"/>
      <c r="D236" s="965"/>
      <c r="E236" s="966"/>
      <c r="F236" s="921" t="s">
        <v>1030</v>
      </c>
      <c r="G236" s="962"/>
      <c r="H236" s="962"/>
      <c r="I236" s="962"/>
      <c r="J236" s="962"/>
      <c r="K236" s="963"/>
      <c r="L236" s="963"/>
    </row>
    <row r="237" spans="2:12" ht="24">
      <c r="B237" s="950"/>
      <c r="C237" s="964"/>
      <c r="D237" s="965"/>
      <c r="E237" s="966"/>
      <c r="F237" s="921" t="s">
        <v>1031</v>
      </c>
      <c r="G237" s="962"/>
      <c r="H237" s="962"/>
      <c r="I237" s="962"/>
      <c r="J237" s="962"/>
      <c r="K237" s="963"/>
      <c r="L237" s="963"/>
    </row>
    <row r="238" spans="2:12" ht="12.75">
      <c r="B238" s="950"/>
      <c r="C238" s="964"/>
      <c r="D238" s="965"/>
      <c r="E238" s="966"/>
      <c r="F238" s="921" t="s">
        <v>1032</v>
      </c>
      <c r="G238" s="962"/>
      <c r="H238" s="962"/>
      <c r="I238" s="962"/>
      <c r="J238" s="962"/>
      <c r="K238" s="963"/>
      <c r="L238" s="963"/>
    </row>
    <row r="239" spans="2:12" ht="24">
      <c r="B239" s="950"/>
      <c r="C239" s="964"/>
      <c r="D239" s="965"/>
      <c r="E239" s="966"/>
      <c r="F239" s="921" t="s">
        <v>1586</v>
      </c>
      <c r="G239" s="962"/>
      <c r="H239" s="962"/>
      <c r="I239" s="962"/>
      <c r="J239" s="962"/>
      <c r="K239" s="963"/>
      <c r="L239" s="963"/>
    </row>
    <row r="240" spans="2:12" ht="12.75">
      <c r="B240" s="950"/>
      <c r="C240" s="964"/>
      <c r="D240" s="965"/>
      <c r="E240" s="966"/>
      <c r="F240" s="921" t="s">
        <v>1587</v>
      </c>
      <c r="G240" s="962"/>
      <c r="H240" s="962"/>
      <c r="I240" s="962"/>
      <c r="J240" s="962"/>
      <c r="K240" s="963"/>
      <c r="L240" s="963"/>
    </row>
    <row r="241" spans="2:12" ht="25.5" customHeight="1">
      <c r="B241" s="950"/>
      <c r="C241" s="964"/>
      <c r="D241" s="965"/>
      <c r="E241" s="966"/>
      <c r="F241" s="921" t="s">
        <v>1033</v>
      </c>
      <c r="G241" s="962"/>
      <c r="H241" s="962"/>
      <c r="I241" s="962"/>
      <c r="J241" s="962"/>
      <c r="K241" s="963"/>
      <c r="L241" s="963"/>
    </row>
    <row r="242" spans="2:12" ht="24">
      <c r="B242" s="950"/>
      <c r="C242" s="964"/>
      <c r="D242" s="965"/>
      <c r="E242" s="966"/>
      <c r="F242" s="921" t="s">
        <v>1034</v>
      </c>
      <c r="G242" s="962"/>
      <c r="H242" s="962"/>
      <c r="I242" s="962"/>
      <c r="J242" s="962"/>
      <c r="K242" s="963"/>
      <c r="L242" s="963"/>
    </row>
    <row r="243" spans="2:12" ht="24">
      <c r="B243" s="950"/>
      <c r="C243" s="964"/>
      <c r="D243" s="965"/>
      <c r="E243" s="966"/>
      <c r="F243" s="921" t="s">
        <v>1035</v>
      </c>
      <c r="G243" s="962"/>
      <c r="H243" s="962"/>
      <c r="I243" s="962"/>
      <c r="J243" s="962"/>
      <c r="K243" s="963"/>
      <c r="L243" s="963"/>
    </row>
    <row r="244" spans="2:12" ht="24">
      <c r="B244" s="950"/>
      <c r="C244" s="964"/>
      <c r="D244" s="965"/>
      <c r="E244" s="966"/>
      <c r="F244" s="921" t="s">
        <v>1036</v>
      </c>
      <c r="G244" s="962"/>
      <c r="H244" s="962"/>
      <c r="I244" s="962"/>
      <c r="J244" s="962"/>
      <c r="K244" s="963"/>
      <c r="L244" s="963"/>
    </row>
    <row r="245" spans="2:12" ht="24">
      <c r="B245" s="950"/>
      <c r="C245" s="964"/>
      <c r="D245" s="965"/>
      <c r="E245" s="967"/>
      <c r="F245" s="921" t="s">
        <v>1037</v>
      </c>
      <c r="G245" s="962"/>
      <c r="H245" s="962"/>
      <c r="I245" s="962"/>
      <c r="J245" s="962"/>
      <c r="K245" s="963"/>
      <c r="L245" s="963"/>
    </row>
    <row r="246" spans="2:12" ht="12.75">
      <c r="B246" s="950"/>
      <c r="C246" s="964"/>
      <c r="D246" s="965"/>
      <c r="E246" s="968" t="s">
        <v>1038</v>
      </c>
      <c r="F246" s="921" t="s">
        <v>1039</v>
      </c>
      <c r="G246" s="962"/>
      <c r="H246" s="962"/>
      <c r="I246" s="962"/>
      <c r="J246" s="962"/>
      <c r="K246" s="963"/>
      <c r="L246" s="963"/>
    </row>
    <row r="247" spans="2:12" ht="25.5" customHeight="1">
      <c r="B247" s="950"/>
      <c r="C247" s="964"/>
      <c r="D247" s="965"/>
      <c r="E247" s="967"/>
      <c r="F247" s="921" t="s">
        <v>1040</v>
      </c>
      <c r="G247" s="962"/>
      <c r="H247" s="962"/>
      <c r="I247" s="962"/>
      <c r="J247" s="962"/>
      <c r="K247" s="963"/>
      <c r="L247" s="963"/>
    </row>
    <row r="248" spans="2:12" ht="25.5" customHeight="1">
      <c r="B248" s="950"/>
      <c r="C248" s="964"/>
      <c r="D248" s="965"/>
      <c r="E248" s="968" t="s">
        <v>1041</v>
      </c>
      <c r="F248" s="921" t="s">
        <v>1042</v>
      </c>
      <c r="G248" s="962"/>
      <c r="H248" s="962"/>
      <c r="I248" s="962"/>
      <c r="J248" s="962"/>
      <c r="K248" s="963"/>
      <c r="L248" s="963"/>
    </row>
    <row r="249" spans="2:12" ht="12.75">
      <c r="B249" s="950"/>
      <c r="C249" s="964"/>
      <c r="D249" s="965"/>
      <c r="E249" s="966"/>
      <c r="F249" s="921" t="s">
        <v>1043</v>
      </c>
      <c r="G249" s="962"/>
      <c r="H249" s="962"/>
      <c r="I249" s="962"/>
      <c r="J249" s="962"/>
      <c r="K249" s="963"/>
      <c r="L249" s="963"/>
    </row>
    <row r="250" spans="2:12" ht="36">
      <c r="B250" s="950"/>
      <c r="C250" s="964"/>
      <c r="D250" s="965"/>
      <c r="E250" s="966"/>
      <c r="F250" s="921" t="s">
        <v>1044</v>
      </c>
      <c r="G250" s="962"/>
      <c r="H250" s="962"/>
      <c r="I250" s="962"/>
      <c r="J250" s="962"/>
      <c r="K250" s="963"/>
      <c r="L250" s="963"/>
    </row>
    <row r="251" spans="2:12" ht="24">
      <c r="B251" s="950"/>
      <c r="C251" s="964"/>
      <c r="D251" s="970"/>
      <c r="E251" s="967"/>
      <c r="F251" s="921" t="s">
        <v>1045</v>
      </c>
      <c r="G251" s="962"/>
      <c r="H251" s="962"/>
      <c r="I251" s="962"/>
      <c r="J251" s="962"/>
      <c r="K251" s="963"/>
      <c r="L251" s="963"/>
    </row>
    <row r="252" spans="2:12" ht="24">
      <c r="B252" s="950"/>
      <c r="C252" s="964"/>
      <c r="D252" s="972" t="s">
        <v>1046</v>
      </c>
      <c r="E252" s="968" t="s">
        <v>1047</v>
      </c>
      <c r="F252" s="921" t="s">
        <v>1048</v>
      </c>
      <c r="G252" s="962"/>
      <c r="H252" s="962"/>
      <c r="I252" s="962"/>
      <c r="J252" s="962"/>
      <c r="K252" s="963"/>
      <c r="L252" s="963"/>
    </row>
    <row r="253" spans="2:12" ht="12.75">
      <c r="B253" s="950"/>
      <c r="C253" s="964"/>
      <c r="D253" s="965"/>
      <c r="E253" s="967"/>
      <c r="F253" s="921" t="s">
        <v>1049</v>
      </c>
      <c r="G253" s="962"/>
      <c r="H253" s="962"/>
      <c r="I253" s="962"/>
      <c r="J253" s="962"/>
      <c r="K253" s="963"/>
      <c r="L253" s="963"/>
    </row>
    <row r="254" spans="2:12" ht="24">
      <c r="B254" s="950"/>
      <c r="C254" s="964"/>
      <c r="D254" s="965"/>
      <c r="E254" s="968" t="s">
        <v>1050</v>
      </c>
      <c r="F254" s="921" t="s">
        <v>1051</v>
      </c>
      <c r="G254" s="962"/>
      <c r="H254" s="962"/>
      <c r="I254" s="962"/>
      <c r="J254" s="962"/>
      <c r="K254" s="963"/>
      <c r="L254" s="963"/>
    </row>
    <row r="255" spans="2:12" ht="24">
      <c r="B255" s="950"/>
      <c r="C255" s="964"/>
      <c r="D255" s="965"/>
      <c r="E255" s="966"/>
      <c r="F255" s="921" t="s">
        <v>1052</v>
      </c>
      <c r="G255" s="962"/>
      <c r="H255" s="962"/>
      <c r="I255" s="962"/>
      <c r="J255" s="962"/>
      <c r="K255" s="963"/>
      <c r="L255" s="963"/>
    </row>
    <row r="256" spans="2:12" ht="24">
      <c r="B256" s="950"/>
      <c r="C256" s="964"/>
      <c r="D256" s="965"/>
      <c r="E256" s="966"/>
      <c r="F256" s="921" t="s">
        <v>1053</v>
      </c>
      <c r="G256" s="962"/>
      <c r="H256" s="962"/>
      <c r="I256" s="962"/>
      <c r="J256" s="962"/>
      <c r="K256" s="963"/>
      <c r="L256" s="963"/>
    </row>
    <row r="257" spans="2:12" ht="12.75">
      <c r="B257" s="950"/>
      <c r="C257" s="964"/>
      <c r="D257" s="965"/>
      <c r="E257" s="966"/>
      <c r="F257" s="921" t="s">
        <v>1054</v>
      </c>
      <c r="G257" s="962"/>
      <c r="H257" s="962"/>
      <c r="I257" s="962"/>
      <c r="J257" s="962"/>
      <c r="K257" s="963"/>
      <c r="L257" s="963"/>
    </row>
    <row r="258" spans="2:12" ht="24">
      <c r="B258" s="950"/>
      <c r="C258" s="964"/>
      <c r="D258" s="965"/>
      <c r="E258" s="993" t="s">
        <v>1055</v>
      </c>
      <c r="F258" s="921" t="s">
        <v>1588</v>
      </c>
      <c r="G258" s="962"/>
      <c r="H258" s="962"/>
      <c r="I258" s="962"/>
      <c r="J258" s="962"/>
      <c r="K258" s="963"/>
      <c r="L258" s="963"/>
    </row>
    <row r="259" spans="2:12" ht="12.75">
      <c r="B259" s="950"/>
      <c r="C259" s="964"/>
      <c r="D259" s="965"/>
      <c r="E259" s="995"/>
      <c r="F259" s="921" t="s">
        <v>1056</v>
      </c>
      <c r="G259" s="962"/>
      <c r="H259" s="962"/>
      <c r="I259" s="962"/>
      <c r="J259" s="962"/>
      <c r="K259" s="963"/>
      <c r="L259" s="963"/>
    </row>
    <row r="260" spans="2:12" ht="48">
      <c r="B260" s="950"/>
      <c r="C260" s="964"/>
      <c r="D260" s="965"/>
      <c r="E260" s="995"/>
      <c r="F260" s="921" t="s">
        <v>1057</v>
      </c>
      <c r="G260" s="962"/>
      <c r="H260" s="962"/>
      <c r="I260" s="962"/>
      <c r="J260" s="962"/>
      <c r="K260" s="963"/>
      <c r="L260" s="963"/>
    </row>
    <row r="261" spans="2:12" ht="24">
      <c r="B261" s="950"/>
      <c r="C261" s="964"/>
      <c r="D261" s="965"/>
      <c r="E261" s="995"/>
      <c r="F261" s="921" t="s">
        <v>1058</v>
      </c>
      <c r="G261" s="962"/>
      <c r="H261" s="962"/>
      <c r="I261" s="962"/>
      <c r="J261" s="962"/>
      <c r="K261" s="963"/>
      <c r="L261" s="963"/>
    </row>
    <row r="262" spans="2:12" ht="12.75">
      <c r="B262" s="950"/>
      <c r="C262" s="964"/>
      <c r="D262" s="965"/>
      <c r="E262" s="995"/>
      <c r="F262" s="921" t="s">
        <v>1059</v>
      </c>
      <c r="G262" s="962"/>
      <c r="H262" s="962"/>
      <c r="I262" s="962"/>
      <c r="J262" s="962"/>
      <c r="K262" s="963"/>
      <c r="L262" s="963"/>
    </row>
    <row r="263" spans="2:12" ht="12.75">
      <c r="B263" s="950"/>
      <c r="C263" s="964"/>
      <c r="D263" s="965"/>
      <c r="E263" s="995"/>
      <c r="F263" s="921" t="s">
        <v>1060</v>
      </c>
      <c r="G263" s="962"/>
      <c r="H263" s="962"/>
      <c r="I263" s="962"/>
      <c r="J263" s="962"/>
      <c r="K263" s="963"/>
      <c r="L263" s="963"/>
    </row>
    <row r="264" spans="2:12" ht="12.75">
      <c r="B264" s="950"/>
      <c r="C264" s="964"/>
      <c r="D264" s="965"/>
      <c r="E264" s="995"/>
      <c r="F264" s="921" t="s">
        <v>1061</v>
      </c>
      <c r="G264" s="962"/>
      <c r="H264" s="962"/>
      <c r="I264" s="962"/>
      <c r="J264" s="962"/>
      <c r="K264" s="963"/>
      <c r="L264" s="963"/>
    </row>
    <row r="265" spans="2:12" ht="12.75">
      <c r="B265" s="950"/>
      <c r="C265" s="964"/>
      <c r="D265" s="965"/>
      <c r="E265" s="995"/>
      <c r="F265" s="921" t="s">
        <v>1062</v>
      </c>
      <c r="G265" s="962"/>
      <c r="H265" s="962"/>
      <c r="I265" s="962"/>
      <c r="J265" s="962"/>
      <c r="K265" s="963"/>
      <c r="L265" s="963"/>
    </row>
    <row r="266" spans="2:12" ht="12.75">
      <c r="B266" s="950"/>
      <c r="C266" s="964"/>
      <c r="D266" s="965"/>
      <c r="E266" s="995"/>
      <c r="F266" s="921" t="s">
        <v>1063</v>
      </c>
      <c r="G266" s="962"/>
      <c r="H266" s="962"/>
      <c r="I266" s="962"/>
      <c r="J266" s="962"/>
      <c r="K266" s="963"/>
      <c r="L266" s="963"/>
    </row>
    <row r="267" spans="2:12" ht="12.75">
      <c r="B267" s="950"/>
      <c r="C267" s="964"/>
      <c r="D267" s="965"/>
      <c r="E267" s="996"/>
      <c r="F267" s="921" t="s">
        <v>1064</v>
      </c>
      <c r="G267" s="962"/>
      <c r="H267" s="962"/>
      <c r="I267" s="962"/>
      <c r="J267" s="962"/>
      <c r="K267" s="963"/>
      <c r="L267" s="963"/>
    </row>
    <row r="268" spans="2:12" ht="12.75">
      <c r="B268" s="950"/>
      <c r="C268" s="964"/>
      <c r="D268" s="965"/>
      <c r="E268" s="968" t="s">
        <v>773</v>
      </c>
      <c r="F268" s="921" t="s">
        <v>1065</v>
      </c>
      <c r="G268" s="962"/>
      <c r="H268" s="962"/>
      <c r="I268" s="962"/>
      <c r="J268" s="962"/>
      <c r="K268" s="963"/>
      <c r="L268" s="963"/>
    </row>
    <row r="269" spans="2:12" ht="36">
      <c r="B269" s="950"/>
      <c r="C269" s="964"/>
      <c r="D269" s="965"/>
      <c r="E269" s="966"/>
      <c r="F269" s="921" t="s">
        <v>1066</v>
      </c>
      <c r="G269" s="962"/>
      <c r="H269" s="962"/>
      <c r="I269" s="962"/>
      <c r="J269" s="962"/>
      <c r="K269" s="963"/>
      <c r="L269" s="963"/>
    </row>
    <row r="270" spans="2:12" ht="24">
      <c r="B270" s="950"/>
      <c r="C270" s="964"/>
      <c r="D270" s="965"/>
      <c r="E270" s="966"/>
      <c r="F270" s="921" t="s">
        <v>1067</v>
      </c>
      <c r="G270" s="962"/>
      <c r="H270" s="962"/>
      <c r="I270" s="962"/>
      <c r="J270" s="962"/>
      <c r="K270" s="963"/>
      <c r="L270" s="963"/>
    </row>
    <row r="271" spans="2:12" ht="24">
      <c r="B271" s="950"/>
      <c r="C271" s="964"/>
      <c r="D271" s="965"/>
      <c r="E271" s="966"/>
      <c r="F271" s="921" t="s">
        <v>1068</v>
      </c>
      <c r="G271" s="962"/>
      <c r="H271" s="962"/>
      <c r="I271" s="962"/>
      <c r="J271" s="962"/>
      <c r="K271" s="963"/>
      <c r="L271" s="963"/>
    </row>
    <row r="272" spans="2:12" ht="12.75">
      <c r="B272" s="950"/>
      <c r="C272" s="964"/>
      <c r="D272" s="965"/>
      <c r="E272" s="966"/>
      <c r="F272" s="921" t="s">
        <v>1069</v>
      </c>
      <c r="G272" s="962"/>
      <c r="H272" s="962"/>
      <c r="I272" s="962"/>
      <c r="J272" s="962"/>
      <c r="K272" s="963"/>
      <c r="L272" s="963"/>
    </row>
    <row r="273" spans="2:12" ht="12.75">
      <c r="B273" s="950"/>
      <c r="C273" s="964"/>
      <c r="D273" s="965"/>
      <c r="E273" s="966"/>
      <c r="F273" s="921" t="s">
        <v>1070</v>
      </c>
      <c r="G273" s="962"/>
      <c r="H273" s="962"/>
      <c r="I273" s="962"/>
      <c r="J273" s="962"/>
      <c r="K273" s="963"/>
      <c r="L273" s="963"/>
    </row>
    <row r="274" spans="2:12" ht="12.75">
      <c r="B274" s="950"/>
      <c r="C274" s="964"/>
      <c r="D274" s="965"/>
      <c r="E274" s="966"/>
      <c r="F274" s="921" t="s">
        <v>1071</v>
      </c>
      <c r="G274" s="962"/>
      <c r="H274" s="962"/>
      <c r="I274" s="962"/>
      <c r="J274" s="962"/>
      <c r="K274" s="963"/>
      <c r="L274" s="963"/>
    </row>
    <row r="275" spans="2:12" ht="24">
      <c r="B275" s="950"/>
      <c r="C275" s="964"/>
      <c r="D275" s="965"/>
      <c r="E275" s="966"/>
      <c r="F275" s="921" t="s">
        <v>1072</v>
      </c>
      <c r="G275" s="962"/>
      <c r="H275" s="962"/>
      <c r="I275" s="962"/>
      <c r="J275" s="962"/>
      <c r="K275" s="963"/>
      <c r="L275" s="963"/>
    </row>
    <row r="276" spans="2:12" ht="12.75">
      <c r="B276" s="950"/>
      <c r="C276" s="964"/>
      <c r="D276" s="965"/>
      <c r="E276" s="966"/>
      <c r="F276" s="921" t="s">
        <v>1073</v>
      </c>
      <c r="G276" s="962"/>
      <c r="H276" s="962"/>
      <c r="I276" s="962"/>
      <c r="J276" s="962"/>
      <c r="K276" s="963"/>
      <c r="L276" s="963"/>
    </row>
    <row r="277" spans="2:12" ht="12.75">
      <c r="B277" s="950"/>
      <c r="C277" s="964"/>
      <c r="D277" s="965"/>
      <c r="E277" s="966"/>
      <c r="F277" s="921" t="s">
        <v>1589</v>
      </c>
      <c r="G277" s="962"/>
      <c r="H277" s="962"/>
      <c r="I277" s="962"/>
      <c r="J277" s="962"/>
      <c r="K277" s="963"/>
      <c r="L277" s="963"/>
    </row>
    <row r="278" spans="2:12" ht="12.75">
      <c r="B278" s="950"/>
      <c r="C278" s="964"/>
      <c r="D278" s="965"/>
      <c r="E278" s="967"/>
      <c r="F278" s="921" t="s">
        <v>1074</v>
      </c>
      <c r="G278" s="962"/>
      <c r="H278" s="962"/>
      <c r="I278" s="962"/>
      <c r="J278" s="962"/>
      <c r="K278" s="963"/>
      <c r="L278" s="963"/>
    </row>
    <row r="279" spans="2:12" ht="12.75">
      <c r="B279" s="950"/>
      <c r="C279" s="964"/>
      <c r="D279" s="965"/>
      <c r="E279" s="968" t="s">
        <v>1075</v>
      </c>
      <c r="F279" s="921" t="s">
        <v>1076</v>
      </c>
      <c r="G279" s="962"/>
      <c r="H279" s="962"/>
      <c r="I279" s="962"/>
      <c r="J279" s="962"/>
      <c r="K279" s="963"/>
      <c r="L279" s="963"/>
    </row>
    <row r="280" spans="2:12" ht="36">
      <c r="B280" s="950"/>
      <c r="C280" s="964"/>
      <c r="D280" s="965"/>
      <c r="E280" s="967"/>
      <c r="F280" s="921" t="s">
        <v>1077</v>
      </c>
      <c r="G280" s="962"/>
      <c r="H280" s="962"/>
      <c r="I280" s="962"/>
      <c r="J280" s="962"/>
      <c r="K280" s="963"/>
      <c r="L280" s="963"/>
    </row>
    <row r="281" spans="2:12" ht="24">
      <c r="B281" s="950"/>
      <c r="C281" s="964"/>
      <c r="D281" s="965"/>
      <c r="E281" s="968" t="s">
        <v>811</v>
      </c>
      <c r="F281" s="921" t="s">
        <v>1078</v>
      </c>
      <c r="G281" s="962"/>
      <c r="H281" s="962"/>
      <c r="I281" s="962"/>
      <c r="J281" s="962"/>
      <c r="K281" s="963"/>
      <c r="L281" s="963"/>
    </row>
    <row r="282" spans="2:12" ht="12.75">
      <c r="B282" s="950"/>
      <c r="C282" s="964"/>
      <c r="D282" s="965"/>
      <c r="E282" s="966"/>
      <c r="F282" s="921" t="s">
        <v>1079</v>
      </c>
      <c r="G282" s="962"/>
      <c r="H282" s="962"/>
      <c r="I282" s="962"/>
      <c r="J282" s="962"/>
      <c r="K282" s="963"/>
      <c r="L282" s="963"/>
    </row>
    <row r="283" spans="2:12" ht="12.75">
      <c r="B283" s="950"/>
      <c r="C283" s="964"/>
      <c r="D283" s="965"/>
      <c r="E283" s="966"/>
      <c r="F283" s="921" t="s">
        <v>1080</v>
      </c>
      <c r="G283" s="962"/>
      <c r="H283" s="962"/>
      <c r="I283" s="962"/>
      <c r="J283" s="962"/>
      <c r="K283" s="963"/>
      <c r="L283" s="963"/>
    </row>
    <row r="284" spans="2:12" ht="24">
      <c r="B284" s="950"/>
      <c r="C284" s="964"/>
      <c r="D284" s="965"/>
      <c r="E284" s="966"/>
      <c r="F284" s="921" t="s">
        <v>1081</v>
      </c>
      <c r="G284" s="962"/>
      <c r="H284" s="962"/>
      <c r="I284" s="962"/>
      <c r="J284" s="962"/>
      <c r="K284" s="963"/>
      <c r="L284" s="963"/>
    </row>
    <row r="285" spans="2:12" ht="25.5" customHeight="1">
      <c r="B285" s="950"/>
      <c r="C285" s="964"/>
      <c r="D285" s="965"/>
      <c r="E285" s="968" t="s">
        <v>827</v>
      </c>
      <c r="F285" s="921" t="s">
        <v>1082</v>
      </c>
      <c r="G285" s="962"/>
      <c r="H285" s="962"/>
      <c r="I285" s="962"/>
      <c r="J285" s="962"/>
      <c r="K285" s="963"/>
      <c r="L285" s="963"/>
    </row>
    <row r="286" spans="2:12" ht="12.75">
      <c r="B286" s="950"/>
      <c r="C286" s="964"/>
      <c r="D286" s="965"/>
      <c r="E286" s="966"/>
      <c r="F286" s="921" t="s">
        <v>1083</v>
      </c>
      <c r="G286" s="962"/>
      <c r="H286" s="962"/>
      <c r="I286" s="962"/>
      <c r="J286" s="962"/>
      <c r="K286" s="963"/>
      <c r="L286" s="963"/>
    </row>
    <row r="287" spans="2:12" ht="24">
      <c r="B287" s="950"/>
      <c r="C287" s="964"/>
      <c r="D287" s="965"/>
      <c r="E287" s="966"/>
      <c r="F287" s="921" t="s">
        <v>1084</v>
      </c>
      <c r="G287" s="962"/>
      <c r="H287" s="962"/>
      <c r="I287" s="962"/>
      <c r="J287" s="962"/>
      <c r="K287" s="963"/>
      <c r="L287" s="963"/>
    </row>
    <row r="288" spans="2:12" ht="25.5" customHeight="1">
      <c r="B288" s="950"/>
      <c r="C288" s="964"/>
      <c r="D288" s="965"/>
      <c r="E288" s="966"/>
      <c r="F288" s="921" t="s">
        <v>1085</v>
      </c>
      <c r="G288" s="962"/>
      <c r="H288" s="962"/>
      <c r="I288" s="962"/>
      <c r="J288" s="962"/>
      <c r="K288" s="963"/>
      <c r="L288" s="963"/>
    </row>
    <row r="289" spans="2:12" ht="24">
      <c r="B289" s="950"/>
      <c r="C289" s="964"/>
      <c r="D289" s="965"/>
      <c r="E289" s="968" t="s">
        <v>1086</v>
      </c>
      <c r="F289" s="921" t="s">
        <v>1087</v>
      </c>
      <c r="G289" s="962"/>
      <c r="H289" s="962"/>
      <c r="I289" s="962"/>
      <c r="J289" s="962"/>
      <c r="K289" s="963"/>
      <c r="L289" s="963"/>
    </row>
    <row r="290" spans="2:12" ht="36">
      <c r="B290" s="950"/>
      <c r="C290" s="964"/>
      <c r="D290" s="965"/>
      <c r="E290" s="966"/>
      <c r="F290" s="921" t="s">
        <v>1088</v>
      </c>
      <c r="G290" s="962"/>
      <c r="H290" s="962"/>
      <c r="I290" s="962"/>
      <c r="J290" s="962"/>
      <c r="K290" s="963"/>
      <c r="L290" s="963"/>
    </row>
    <row r="291" spans="2:12" ht="24">
      <c r="B291" s="950"/>
      <c r="C291" s="964"/>
      <c r="D291" s="965"/>
      <c r="E291" s="966"/>
      <c r="F291" s="921" t="s">
        <v>1089</v>
      </c>
      <c r="G291" s="962"/>
      <c r="H291" s="962"/>
      <c r="I291" s="962"/>
      <c r="J291" s="962"/>
      <c r="K291" s="963"/>
      <c r="L291" s="963"/>
    </row>
    <row r="292" spans="2:12" ht="24">
      <c r="B292" s="950"/>
      <c r="C292" s="964"/>
      <c r="D292" s="965"/>
      <c r="E292" s="966"/>
      <c r="F292" s="921" t="s">
        <v>1090</v>
      </c>
      <c r="G292" s="962"/>
      <c r="H292" s="962"/>
      <c r="I292" s="962"/>
      <c r="J292" s="962"/>
      <c r="K292" s="963"/>
      <c r="L292" s="963"/>
    </row>
    <row r="293" spans="2:12" ht="12.75">
      <c r="B293" s="950"/>
      <c r="C293" s="964"/>
      <c r="D293" s="965"/>
      <c r="E293" s="966"/>
      <c r="F293" s="921" t="s">
        <v>1091</v>
      </c>
      <c r="G293" s="962"/>
      <c r="H293" s="962"/>
      <c r="I293" s="962"/>
      <c r="J293" s="962"/>
      <c r="K293" s="963"/>
      <c r="L293" s="963"/>
    </row>
    <row r="294" spans="2:12" ht="24">
      <c r="B294" s="950"/>
      <c r="C294" s="964"/>
      <c r="D294" s="965"/>
      <c r="E294" s="966"/>
      <c r="F294" s="921" t="s">
        <v>1092</v>
      </c>
      <c r="G294" s="962"/>
      <c r="H294" s="962"/>
      <c r="I294" s="962"/>
      <c r="J294" s="962"/>
      <c r="K294" s="963"/>
      <c r="L294" s="963"/>
    </row>
    <row r="295" spans="2:12" ht="24">
      <c r="B295" s="950"/>
      <c r="C295" s="964"/>
      <c r="D295" s="965"/>
      <c r="E295" s="968" t="s">
        <v>1093</v>
      </c>
      <c r="F295" s="921" t="s">
        <v>1094</v>
      </c>
      <c r="G295" s="962"/>
      <c r="H295" s="962"/>
      <c r="I295" s="962"/>
      <c r="J295" s="962"/>
      <c r="K295" s="963"/>
      <c r="L295" s="963"/>
    </row>
    <row r="296" spans="2:12" ht="12.75">
      <c r="B296" s="950"/>
      <c r="C296" s="964"/>
      <c r="D296" s="965"/>
      <c r="E296" s="966"/>
      <c r="F296" s="921" t="s">
        <v>1095</v>
      </c>
      <c r="G296" s="962"/>
      <c r="H296" s="962"/>
      <c r="I296" s="962"/>
      <c r="J296" s="962"/>
      <c r="K296" s="963"/>
      <c r="L296" s="963"/>
    </row>
    <row r="297" spans="2:12" ht="24">
      <c r="B297" s="950"/>
      <c r="C297" s="964"/>
      <c r="D297" s="965"/>
      <c r="E297" s="966"/>
      <c r="F297" s="921" t="s">
        <v>1096</v>
      </c>
      <c r="G297" s="962"/>
      <c r="H297" s="962"/>
      <c r="I297" s="962"/>
      <c r="J297" s="962"/>
      <c r="K297" s="963"/>
      <c r="L297" s="963"/>
    </row>
    <row r="298" spans="2:12" ht="12.75">
      <c r="B298" s="950"/>
      <c r="C298" s="964"/>
      <c r="D298" s="965"/>
      <c r="E298" s="966"/>
      <c r="F298" s="921" t="s">
        <v>1097</v>
      </c>
      <c r="G298" s="962"/>
      <c r="H298" s="962"/>
      <c r="I298" s="962"/>
      <c r="J298" s="962"/>
      <c r="K298" s="963"/>
      <c r="L298" s="963"/>
    </row>
    <row r="299" spans="2:12" ht="36">
      <c r="B299" s="950"/>
      <c r="C299" s="964"/>
      <c r="D299" s="965"/>
      <c r="E299" s="966"/>
      <c r="F299" s="921" t="s">
        <v>1098</v>
      </c>
      <c r="G299" s="962"/>
      <c r="H299" s="962"/>
      <c r="I299" s="962"/>
      <c r="J299" s="962"/>
      <c r="K299" s="963"/>
      <c r="L299" s="963"/>
    </row>
    <row r="300" spans="2:12" ht="12.75">
      <c r="B300" s="950"/>
      <c r="C300" s="964"/>
      <c r="D300" s="965"/>
      <c r="E300" s="966"/>
      <c r="F300" s="921" t="s">
        <v>1099</v>
      </c>
      <c r="G300" s="962"/>
      <c r="H300" s="962"/>
      <c r="I300" s="962"/>
      <c r="J300" s="962"/>
      <c r="K300" s="963"/>
      <c r="L300" s="963"/>
    </row>
    <row r="301" spans="2:12" ht="12.75">
      <c r="B301" s="950"/>
      <c r="C301" s="964"/>
      <c r="D301" s="965"/>
      <c r="E301" s="966"/>
      <c r="F301" s="921" t="s">
        <v>1100</v>
      </c>
      <c r="G301" s="962"/>
      <c r="H301" s="962"/>
      <c r="I301" s="962"/>
      <c r="J301" s="962"/>
      <c r="K301" s="963"/>
      <c r="L301" s="963"/>
    </row>
    <row r="302" spans="2:12" ht="12.75">
      <c r="B302" s="950"/>
      <c r="C302" s="964"/>
      <c r="D302" s="965"/>
      <c r="E302" s="966"/>
      <c r="F302" s="921" t="s">
        <v>1635</v>
      </c>
      <c r="G302" s="962"/>
      <c r="H302" s="962"/>
      <c r="I302" s="962"/>
      <c r="J302" s="962"/>
      <c r="K302" s="963"/>
      <c r="L302" s="963"/>
    </row>
    <row r="303" spans="2:12" ht="12.75">
      <c r="B303" s="950"/>
      <c r="C303" s="964"/>
      <c r="D303" s="965"/>
      <c r="E303" s="967"/>
      <c r="F303" s="921" t="s">
        <v>1091</v>
      </c>
      <c r="G303" s="962"/>
      <c r="H303" s="962"/>
      <c r="I303" s="962"/>
      <c r="J303" s="962"/>
      <c r="K303" s="963"/>
      <c r="L303" s="963"/>
    </row>
    <row r="304" spans="2:12" ht="12.75">
      <c r="B304" s="950"/>
      <c r="C304" s="964"/>
      <c r="D304" s="965"/>
      <c r="E304" s="968" t="s">
        <v>1101</v>
      </c>
      <c r="F304" s="921" t="s">
        <v>1102</v>
      </c>
      <c r="G304" s="962"/>
      <c r="H304" s="962"/>
      <c r="I304" s="962"/>
      <c r="J304" s="962"/>
      <c r="K304" s="963"/>
      <c r="L304" s="963"/>
    </row>
    <row r="305" spans="2:12" ht="24">
      <c r="B305" s="950"/>
      <c r="C305" s="964"/>
      <c r="D305" s="965"/>
      <c r="E305" s="967"/>
      <c r="F305" s="921" t="s">
        <v>1103</v>
      </c>
      <c r="G305" s="962"/>
      <c r="H305" s="962"/>
      <c r="I305" s="962"/>
      <c r="J305" s="962"/>
      <c r="K305" s="963"/>
      <c r="L305" s="963"/>
    </row>
    <row r="306" spans="2:12" ht="24">
      <c r="B306" s="950"/>
      <c r="C306" s="964"/>
      <c r="D306" s="965"/>
      <c r="E306" s="968" t="s">
        <v>1104</v>
      </c>
      <c r="F306" s="921" t="s">
        <v>1105</v>
      </c>
      <c r="G306" s="962"/>
      <c r="H306" s="962"/>
      <c r="I306" s="962"/>
      <c r="J306" s="962"/>
      <c r="K306" s="963"/>
      <c r="L306" s="963"/>
    </row>
    <row r="307" spans="2:12" ht="12.75">
      <c r="B307" s="950"/>
      <c r="C307" s="964"/>
      <c r="D307" s="965"/>
      <c r="E307" s="966"/>
      <c r="F307" s="921" t="s">
        <v>1106</v>
      </c>
      <c r="G307" s="962"/>
      <c r="H307" s="962"/>
      <c r="I307" s="962"/>
      <c r="J307" s="962"/>
      <c r="K307" s="963"/>
      <c r="L307" s="963"/>
    </row>
    <row r="308" spans="2:12" ht="24">
      <c r="B308" s="950"/>
      <c r="C308" s="964"/>
      <c r="D308" s="965"/>
      <c r="E308" s="966"/>
      <c r="F308" s="921" t="s">
        <v>1107</v>
      </c>
      <c r="G308" s="962"/>
      <c r="H308" s="962"/>
      <c r="I308" s="962"/>
      <c r="J308" s="962"/>
      <c r="K308" s="963"/>
      <c r="L308" s="963"/>
    </row>
    <row r="309" spans="2:12" ht="24">
      <c r="B309" s="950"/>
      <c r="C309" s="969"/>
      <c r="D309" s="970"/>
      <c r="E309" s="967"/>
      <c r="F309" s="921" t="s">
        <v>1108</v>
      </c>
      <c r="G309" s="962"/>
      <c r="H309" s="962"/>
      <c r="I309" s="962"/>
      <c r="J309" s="962"/>
      <c r="K309" s="963"/>
      <c r="L309" s="963"/>
    </row>
    <row r="310" spans="2:12" ht="12.75">
      <c r="B310" s="950"/>
      <c r="C310" s="971" t="s">
        <v>1109</v>
      </c>
      <c r="D310" s="968" t="s">
        <v>1110</v>
      </c>
      <c r="E310" s="975"/>
      <c r="F310" s="921" t="s">
        <v>1111</v>
      </c>
      <c r="G310" s="962"/>
      <c r="H310" s="962"/>
      <c r="I310" s="962"/>
      <c r="J310" s="962"/>
      <c r="K310" s="963"/>
      <c r="L310" s="963"/>
    </row>
    <row r="311" spans="2:12" ht="12.75">
      <c r="B311" s="950"/>
      <c r="C311" s="964"/>
      <c r="D311" s="967"/>
      <c r="E311" s="976"/>
      <c r="F311" s="921" t="s">
        <v>1112</v>
      </c>
      <c r="G311" s="962"/>
      <c r="H311" s="962"/>
      <c r="I311" s="962"/>
      <c r="J311" s="962"/>
      <c r="K311" s="963"/>
      <c r="L311" s="963"/>
    </row>
    <row r="312" spans="2:12" ht="24">
      <c r="B312" s="950"/>
      <c r="C312" s="964"/>
      <c r="D312" s="968" t="s">
        <v>1113</v>
      </c>
      <c r="E312" s="975"/>
      <c r="F312" s="921" t="s">
        <v>1114</v>
      </c>
      <c r="G312" s="962"/>
      <c r="H312" s="962"/>
      <c r="I312" s="962"/>
      <c r="J312" s="962"/>
      <c r="K312" s="963"/>
      <c r="L312" s="963"/>
    </row>
    <row r="313" spans="2:12" ht="24">
      <c r="B313" s="955"/>
      <c r="C313" s="969"/>
      <c r="D313" s="1002" t="s">
        <v>1115</v>
      </c>
      <c r="E313" s="977"/>
      <c r="F313" s="921" t="s">
        <v>1116</v>
      </c>
      <c r="G313" s="962"/>
      <c r="H313" s="962"/>
      <c r="I313" s="962"/>
      <c r="J313" s="962"/>
      <c r="K313" s="963"/>
      <c r="L313" s="963"/>
    </row>
    <row r="314" spans="2:12" ht="12.75">
      <c r="B314" s="914" t="s">
        <v>1117</v>
      </c>
      <c r="C314" s="933"/>
      <c r="D314" s="910"/>
      <c r="E314" s="910"/>
      <c r="F314" s="947"/>
      <c r="G314" s="947"/>
      <c r="H314" s="947"/>
      <c r="I314" s="947"/>
      <c r="J314" s="947"/>
      <c r="K314" s="948"/>
      <c r="L314" s="949"/>
    </row>
    <row r="315" spans="2:12" ht="24">
      <c r="B315" s="950"/>
      <c r="C315" s="975" t="s">
        <v>1118</v>
      </c>
      <c r="D315" s="975"/>
      <c r="E315" s="975"/>
      <c r="F315" s="921" t="s">
        <v>1119</v>
      </c>
      <c r="G315" s="962"/>
      <c r="H315" s="962"/>
      <c r="I315" s="962"/>
      <c r="J315" s="962"/>
      <c r="K315" s="963"/>
      <c r="L315" s="963"/>
    </row>
    <row r="316" spans="2:12" ht="24">
      <c r="B316" s="955"/>
      <c r="C316" s="956"/>
      <c r="D316" s="956"/>
      <c r="E316" s="956"/>
      <c r="F316" s="927" t="s">
        <v>1120</v>
      </c>
      <c r="G316" s="957"/>
      <c r="H316" s="957"/>
      <c r="I316" s="957"/>
      <c r="J316" s="957"/>
      <c r="K316" s="958"/>
      <c r="L316" s="958"/>
    </row>
    <row r="317" spans="2:12" ht="12.75">
      <c r="B317" s="978"/>
      <c r="C317" s="979"/>
      <c r="D317" s="943"/>
      <c r="E317" s="979"/>
      <c r="F317" s="980"/>
      <c r="G317" s="981"/>
      <c r="H317" s="981"/>
      <c r="I317" s="981"/>
      <c r="J317" s="982"/>
      <c r="K317" s="980"/>
      <c r="L317" s="980"/>
    </row>
    <row r="318" spans="2:12" ht="12.75">
      <c r="B318" s="904" t="s">
        <v>1121</v>
      </c>
      <c r="C318" s="905"/>
      <c r="D318" s="905"/>
      <c r="E318" s="905"/>
      <c r="F318" s="906"/>
      <c r="G318" s="906"/>
      <c r="H318" s="906"/>
      <c r="I318" s="906"/>
      <c r="J318" s="906"/>
      <c r="K318" s="906"/>
      <c r="L318" s="906"/>
    </row>
    <row r="319" spans="2:12" ht="12.75">
      <c r="B319" s="985" t="s">
        <v>1122</v>
      </c>
      <c r="C319" s="933"/>
      <c r="D319" s="910"/>
      <c r="E319" s="910"/>
      <c r="F319" s="911"/>
      <c r="G319" s="947"/>
      <c r="H319" s="947"/>
      <c r="I319" s="947"/>
      <c r="J319" s="947"/>
      <c r="K319" s="948"/>
      <c r="L319" s="949"/>
    </row>
    <row r="320" spans="2:12" ht="12.75">
      <c r="B320" s="950"/>
      <c r="C320" s="1003" t="s">
        <v>1123</v>
      </c>
      <c r="D320" s="1004"/>
      <c r="E320" s="1004"/>
      <c r="F320" s="916" t="s">
        <v>1124</v>
      </c>
      <c r="G320" s="962"/>
      <c r="H320" s="962"/>
      <c r="I320" s="962"/>
      <c r="J320" s="962"/>
      <c r="K320" s="963"/>
      <c r="L320" s="963"/>
    </row>
    <row r="321" spans="2:12" ht="12.75">
      <c r="B321" s="950"/>
      <c r="C321" s="1005"/>
      <c r="D321" s="1006"/>
      <c r="E321" s="1006"/>
      <c r="F321" s="921" t="s">
        <v>1125</v>
      </c>
      <c r="G321" s="1007"/>
      <c r="H321" s="1007"/>
      <c r="I321" s="1007"/>
      <c r="J321" s="962"/>
      <c r="K321" s="963"/>
      <c r="L321" s="963"/>
    </row>
    <row r="322" spans="2:12" ht="12.75">
      <c r="B322" s="955"/>
      <c r="C322" s="1008"/>
      <c r="D322" s="1009"/>
      <c r="E322" s="1009"/>
      <c r="F322" s="927" t="s">
        <v>839</v>
      </c>
      <c r="G322" s="962"/>
      <c r="H322" s="962"/>
      <c r="I322" s="962"/>
      <c r="J322" s="962"/>
      <c r="K322" s="963"/>
      <c r="L322" s="963"/>
    </row>
    <row r="323" spans="2:12" ht="12.75">
      <c r="B323" s="914" t="s">
        <v>1126</v>
      </c>
      <c r="C323" s="933"/>
      <c r="D323" s="910"/>
      <c r="E323" s="910"/>
      <c r="F323" s="911"/>
      <c r="G323" s="947"/>
      <c r="H323" s="947"/>
      <c r="I323" s="947"/>
      <c r="J323" s="947"/>
      <c r="K323" s="948"/>
      <c r="L323" s="949"/>
    </row>
    <row r="324" spans="2:12" ht="24">
      <c r="B324" s="950"/>
      <c r="C324" s="971" t="s">
        <v>1127</v>
      </c>
      <c r="D324" s="972" t="s">
        <v>898</v>
      </c>
      <c r="E324" s="1010"/>
      <c r="F324" s="916" t="s">
        <v>1128</v>
      </c>
      <c r="G324" s="962"/>
      <c r="H324" s="962"/>
      <c r="I324" s="962"/>
      <c r="J324" s="962"/>
      <c r="K324" s="963"/>
      <c r="L324" s="963"/>
    </row>
    <row r="325" spans="2:12" ht="24">
      <c r="B325" s="950"/>
      <c r="C325" s="964"/>
      <c r="D325" s="965"/>
      <c r="E325" s="1011"/>
      <c r="F325" s="921" t="s">
        <v>1129</v>
      </c>
      <c r="G325" s="962"/>
      <c r="H325" s="962"/>
      <c r="I325" s="962"/>
      <c r="J325" s="962"/>
      <c r="K325" s="963"/>
      <c r="L325" s="963"/>
    </row>
    <row r="326" spans="2:12" ht="12.75">
      <c r="B326" s="950"/>
      <c r="C326" s="964"/>
      <c r="D326" s="970"/>
      <c r="E326" s="1012"/>
      <c r="F326" s="921" t="s">
        <v>1130</v>
      </c>
      <c r="G326" s="962"/>
      <c r="H326" s="962"/>
      <c r="I326" s="962"/>
      <c r="J326" s="962"/>
      <c r="K326" s="963"/>
      <c r="L326" s="963"/>
    </row>
    <row r="327" spans="2:12" ht="48">
      <c r="B327" s="950"/>
      <c r="C327" s="964"/>
      <c r="D327" s="972" t="s">
        <v>1131</v>
      </c>
      <c r="E327" s="1013" t="s">
        <v>1132</v>
      </c>
      <c r="F327" s="921" t="s">
        <v>1133</v>
      </c>
      <c r="G327" s="962"/>
      <c r="H327" s="962"/>
      <c r="I327" s="962"/>
      <c r="J327" s="962"/>
      <c r="K327" s="963"/>
      <c r="L327" s="963"/>
    </row>
    <row r="328" spans="2:12" ht="36">
      <c r="B328" s="950"/>
      <c r="C328" s="964"/>
      <c r="D328" s="965"/>
      <c r="E328" s="1013" t="s">
        <v>1134</v>
      </c>
      <c r="F328" s="921" t="s">
        <v>1135</v>
      </c>
      <c r="G328" s="962"/>
      <c r="H328" s="962"/>
      <c r="I328" s="962"/>
      <c r="J328" s="962"/>
      <c r="K328" s="963"/>
      <c r="L328" s="963"/>
    </row>
    <row r="329" spans="2:12" ht="36">
      <c r="B329" s="950"/>
      <c r="C329" s="969"/>
      <c r="D329" s="970"/>
      <c r="E329" s="1013" t="s">
        <v>1136</v>
      </c>
      <c r="F329" s="921" t="s">
        <v>1137</v>
      </c>
      <c r="G329" s="962"/>
      <c r="H329" s="962"/>
      <c r="I329" s="962"/>
      <c r="J329" s="962"/>
      <c r="K329" s="963"/>
      <c r="L329" s="963"/>
    </row>
    <row r="330" spans="2:12" ht="12.75">
      <c r="B330" s="950"/>
      <c r="C330" s="971" t="s">
        <v>1138</v>
      </c>
      <c r="D330" s="972"/>
      <c r="E330" s="1010"/>
      <c r="F330" s="921" t="s">
        <v>1139</v>
      </c>
      <c r="G330" s="962"/>
      <c r="H330" s="962"/>
      <c r="I330" s="962"/>
      <c r="J330" s="962"/>
      <c r="K330" s="963"/>
      <c r="L330" s="963"/>
    </row>
    <row r="331" spans="2:12" ht="24">
      <c r="B331" s="950"/>
      <c r="C331" s="964"/>
      <c r="D331" s="965"/>
      <c r="E331" s="1011"/>
      <c r="F331" s="921" t="s">
        <v>1140</v>
      </c>
      <c r="G331" s="962"/>
      <c r="H331" s="962"/>
      <c r="I331" s="962"/>
      <c r="J331" s="962"/>
      <c r="K331" s="963"/>
      <c r="L331" s="963"/>
    </row>
    <row r="332" spans="2:12" ht="24">
      <c r="B332" s="950"/>
      <c r="C332" s="969"/>
      <c r="D332" s="970"/>
      <c r="E332" s="1012"/>
      <c r="F332" s="921" t="s">
        <v>1141</v>
      </c>
      <c r="G332" s="962"/>
      <c r="H332" s="962"/>
      <c r="I332" s="962"/>
      <c r="J332" s="962"/>
      <c r="K332" s="963"/>
      <c r="L332" s="963"/>
    </row>
    <row r="333" spans="2:12" ht="24">
      <c r="B333" s="955"/>
      <c r="C333" s="1014" t="s">
        <v>1142</v>
      </c>
      <c r="D333" s="1015"/>
      <c r="E333" s="1016"/>
      <c r="F333" s="927" t="s">
        <v>1143</v>
      </c>
      <c r="G333" s="962"/>
      <c r="H333" s="962"/>
      <c r="I333" s="962"/>
      <c r="J333" s="962"/>
      <c r="K333" s="963"/>
      <c r="L333" s="963"/>
    </row>
    <row r="334" spans="2:12" ht="12.75">
      <c r="B334" s="914" t="s">
        <v>927</v>
      </c>
      <c r="C334" s="933"/>
      <c r="D334" s="910"/>
      <c r="E334" s="910"/>
      <c r="F334" s="911"/>
      <c r="G334" s="947"/>
      <c r="H334" s="947"/>
      <c r="I334" s="947"/>
      <c r="J334" s="947"/>
      <c r="K334" s="948"/>
      <c r="L334" s="949"/>
    </row>
    <row r="335" spans="2:12" ht="24">
      <c r="B335" s="950"/>
      <c r="C335" s="959" t="s">
        <v>1144</v>
      </c>
      <c r="D335" s="1017" t="s">
        <v>1145</v>
      </c>
      <c r="E335" s="1004"/>
      <c r="F335" s="916" t="s">
        <v>1146</v>
      </c>
      <c r="G335" s="962"/>
      <c r="H335" s="962"/>
      <c r="I335" s="962"/>
      <c r="J335" s="962"/>
      <c r="K335" s="963"/>
      <c r="L335" s="963"/>
    </row>
    <row r="336" spans="2:12" ht="36">
      <c r="B336" s="950"/>
      <c r="C336" s="964"/>
      <c r="D336" s="1011"/>
      <c r="E336" s="1006"/>
      <c r="F336" s="921" t="s">
        <v>1147</v>
      </c>
      <c r="G336" s="962"/>
      <c r="H336" s="962"/>
      <c r="I336" s="962"/>
      <c r="J336" s="962"/>
      <c r="K336" s="963"/>
      <c r="L336" s="963"/>
    </row>
    <row r="337" spans="2:12" ht="24">
      <c r="B337" s="950"/>
      <c r="C337" s="964"/>
      <c r="D337" s="1011"/>
      <c r="E337" s="1006"/>
      <c r="F337" s="921" t="s">
        <v>1148</v>
      </c>
      <c r="G337" s="962"/>
      <c r="H337" s="962"/>
      <c r="I337" s="962"/>
      <c r="J337" s="962"/>
      <c r="K337" s="963"/>
      <c r="L337" s="963"/>
    </row>
    <row r="338" spans="2:12" ht="12.75">
      <c r="B338" s="950"/>
      <c r="C338" s="964"/>
      <c r="D338" s="1012"/>
      <c r="E338" s="1009"/>
      <c r="F338" s="921" t="s">
        <v>1149</v>
      </c>
      <c r="G338" s="962"/>
      <c r="H338" s="962"/>
      <c r="I338" s="962"/>
      <c r="J338" s="962"/>
      <c r="K338" s="963"/>
      <c r="L338" s="963"/>
    </row>
    <row r="339" spans="2:12" ht="24">
      <c r="B339" s="950"/>
      <c r="C339" s="964"/>
      <c r="D339" s="1010" t="s">
        <v>1150</v>
      </c>
      <c r="E339" s="1018"/>
      <c r="F339" s="921" t="s">
        <v>1151</v>
      </c>
      <c r="G339" s="962"/>
      <c r="H339" s="962"/>
      <c r="I339" s="962"/>
      <c r="J339" s="962"/>
      <c r="K339" s="963"/>
      <c r="L339" s="963"/>
    </row>
    <row r="340" spans="2:12" ht="24">
      <c r="B340" s="950"/>
      <c r="C340" s="964"/>
      <c r="D340" s="1011"/>
      <c r="E340" s="1006"/>
      <c r="F340" s="921" t="s">
        <v>1152</v>
      </c>
      <c r="G340" s="962"/>
      <c r="H340" s="962"/>
      <c r="I340" s="962"/>
      <c r="J340" s="962"/>
      <c r="K340" s="963"/>
      <c r="L340" s="963"/>
    </row>
    <row r="341" spans="2:12" ht="24">
      <c r="B341" s="950"/>
      <c r="C341" s="964"/>
      <c r="D341" s="1010" t="s">
        <v>1153</v>
      </c>
      <c r="E341" s="1018"/>
      <c r="F341" s="921" t="s">
        <v>1154</v>
      </c>
      <c r="G341" s="962"/>
      <c r="H341" s="962"/>
      <c r="I341" s="962"/>
      <c r="J341" s="962"/>
      <c r="K341" s="963"/>
      <c r="L341" s="963"/>
    </row>
    <row r="342" spans="2:12" ht="12.75">
      <c r="B342" s="950"/>
      <c r="C342" s="964"/>
      <c r="D342" s="1011"/>
      <c r="E342" s="1006"/>
      <c r="F342" s="921" t="s">
        <v>1155</v>
      </c>
      <c r="G342" s="962"/>
      <c r="H342" s="962"/>
      <c r="I342" s="962"/>
      <c r="J342" s="962"/>
      <c r="K342" s="963"/>
      <c r="L342" s="963"/>
    </row>
    <row r="343" spans="2:12" ht="24">
      <c r="B343" s="950"/>
      <c r="C343" s="964"/>
      <c r="D343" s="1012"/>
      <c r="E343" s="1009"/>
      <c r="F343" s="921" t="s">
        <v>1156</v>
      </c>
      <c r="G343" s="962"/>
      <c r="H343" s="962"/>
      <c r="I343" s="962"/>
      <c r="J343" s="962"/>
      <c r="K343" s="963"/>
      <c r="L343" s="963"/>
    </row>
    <row r="344" spans="2:12" ht="24">
      <c r="B344" s="950"/>
      <c r="C344" s="971" t="s">
        <v>1157</v>
      </c>
      <c r="D344" s="1010" t="s">
        <v>1158</v>
      </c>
      <c r="E344" s="1018"/>
      <c r="F344" s="921" t="s">
        <v>1159</v>
      </c>
      <c r="G344" s="962"/>
      <c r="H344" s="962"/>
      <c r="I344" s="962"/>
      <c r="J344" s="962"/>
      <c r="K344" s="963"/>
      <c r="L344" s="963"/>
    </row>
    <row r="345" spans="2:12" ht="24">
      <c r="B345" s="950"/>
      <c r="C345" s="964"/>
      <c r="D345" s="1011"/>
      <c r="E345" s="1006"/>
      <c r="F345" s="921" t="s">
        <v>1160</v>
      </c>
      <c r="G345" s="962"/>
      <c r="H345" s="962"/>
      <c r="I345" s="962"/>
      <c r="J345" s="962"/>
      <c r="K345" s="963"/>
      <c r="L345" s="963"/>
    </row>
    <row r="346" spans="2:12" ht="12.75">
      <c r="B346" s="950"/>
      <c r="C346" s="964"/>
      <c r="D346" s="1011"/>
      <c r="E346" s="1006"/>
      <c r="F346" s="921" t="s">
        <v>1161</v>
      </c>
      <c r="G346" s="962"/>
      <c r="H346" s="962"/>
      <c r="I346" s="962"/>
      <c r="J346" s="962"/>
      <c r="K346" s="963"/>
      <c r="L346" s="963"/>
    </row>
    <row r="347" spans="2:12" ht="24">
      <c r="B347" s="950"/>
      <c r="C347" s="964"/>
      <c r="D347" s="1011"/>
      <c r="E347" s="1006"/>
      <c r="F347" s="921" t="s">
        <v>1162</v>
      </c>
      <c r="G347" s="962"/>
      <c r="H347" s="962"/>
      <c r="I347" s="962"/>
      <c r="J347" s="962"/>
      <c r="K347" s="963"/>
      <c r="L347" s="963"/>
    </row>
    <row r="348" spans="2:12" ht="12.75">
      <c r="B348" s="950"/>
      <c r="C348" s="964"/>
      <c r="D348" s="1012"/>
      <c r="E348" s="1009"/>
      <c r="F348" s="921" t="s">
        <v>1163</v>
      </c>
      <c r="G348" s="962"/>
      <c r="H348" s="962"/>
      <c r="I348" s="962"/>
      <c r="J348" s="962"/>
      <c r="K348" s="963"/>
      <c r="L348" s="963"/>
    </row>
    <row r="349" spans="2:12" ht="12.75">
      <c r="B349" s="950"/>
      <c r="C349" s="964"/>
      <c r="D349" s="1019" t="s">
        <v>1164</v>
      </c>
      <c r="E349" s="1020"/>
      <c r="F349" s="921" t="s">
        <v>1165</v>
      </c>
      <c r="G349" s="962"/>
      <c r="H349" s="962"/>
      <c r="I349" s="962"/>
      <c r="J349" s="962"/>
      <c r="K349" s="963"/>
      <c r="L349" s="963"/>
    </row>
    <row r="350" spans="2:12" ht="24">
      <c r="B350" s="950"/>
      <c r="C350" s="964"/>
      <c r="D350" s="1019" t="s">
        <v>1166</v>
      </c>
      <c r="E350" s="1020"/>
      <c r="F350" s="921" t="s">
        <v>1167</v>
      </c>
      <c r="G350" s="962"/>
      <c r="H350" s="962"/>
      <c r="I350" s="962"/>
      <c r="J350" s="962"/>
      <c r="K350" s="963"/>
      <c r="L350" s="963"/>
    </row>
    <row r="351" spans="2:12" ht="24">
      <c r="B351" s="950"/>
      <c r="C351" s="964"/>
      <c r="D351" s="1019" t="s">
        <v>1168</v>
      </c>
      <c r="E351" s="1020"/>
      <c r="F351" s="921" t="s">
        <v>1169</v>
      </c>
      <c r="G351" s="962"/>
      <c r="H351" s="962"/>
      <c r="I351" s="962"/>
      <c r="J351" s="962"/>
      <c r="K351" s="963"/>
      <c r="L351" s="963"/>
    </row>
    <row r="352" spans="2:12" ht="12.75">
      <c r="B352" s="950"/>
      <c r="C352" s="964"/>
      <c r="D352" s="1019" t="s">
        <v>1170</v>
      </c>
      <c r="E352" s="1020"/>
      <c r="F352" s="921" t="s">
        <v>1171</v>
      </c>
      <c r="G352" s="962"/>
      <c r="H352" s="962"/>
      <c r="I352" s="962"/>
      <c r="J352" s="962"/>
      <c r="K352" s="963"/>
      <c r="L352" s="963"/>
    </row>
    <row r="353" spans="2:12" ht="24">
      <c r="B353" s="950"/>
      <c r="C353" s="969"/>
      <c r="D353" s="1019" t="s">
        <v>1172</v>
      </c>
      <c r="E353" s="1020"/>
      <c r="F353" s="921" t="s">
        <v>1173</v>
      </c>
      <c r="G353" s="962"/>
      <c r="H353" s="962"/>
      <c r="I353" s="962"/>
      <c r="J353" s="962"/>
      <c r="K353" s="963"/>
      <c r="L353" s="963"/>
    </row>
    <row r="354" spans="2:12" ht="12.75">
      <c r="B354" s="950"/>
      <c r="C354" s="971" t="s">
        <v>1174</v>
      </c>
      <c r="D354" s="972"/>
      <c r="E354" s="1010"/>
      <c r="F354" s="921" t="s">
        <v>1636</v>
      </c>
      <c r="G354" s="1007"/>
      <c r="H354" s="1007"/>
      <c r="I354" s="1007"/>
      <c r="J354" s="962"/>
      <c r="K354" s="963"/>
      <c r="L354" s="963"/>
    </row>
    <row r="355" spans="2:12" ht="48.75" customHeight="1">
      <c r="B355" s="950"/>
      <c r="C355" s="964"/>
      <c r="D355" s="965"/>
      <c r="E355" s="1011"/>
      <c r="F355" s="921" t="s">
        <v>1175</v>
      </c>
      <c r="G355" s="962"/>
      <c r="H355" s="962"/>
      <c r="I355" s="962"/>
      <c r="J355" s="962"/>
      <c r="K355" s="963"/>
      <c r="L355" s="963"/>
    </row>
    <row r="356" spans="2:12" ht="24">
      <c r="B356" s="950"/>
      <c r="C356" s="964"/>
      <c r="D356" s="965"/>
      <c r="E356" s="1011"/>
      <c r="F356" s="927" t="s">
        <v>1176</v>
      </c>
      <c r="G356" s="962"/>
      <c r="H356" s="962"/>
      <c r="I356" s="962"/>
      <c r="J356" s="962"/>
      <c r="K356" s="963"/>
      <c r="L356" s="963"/>
    </row>
    <row r="357" spans="2:12" ht="12.75">
      <c r="B357" s="985" t="s">
        <v>1117</v>
      </c>
      <c r="C357" s="933"/>
      <c r="D357" s="910"/>
      <c r="E357" s="910"/>
      <c r="F357" s="947"/>
      <c r="G357" s="947"/>
      <c r="H357" s="947"/>
      <c r="I357" s="947"/>
      <c r="J357" s="947"/>
      <c r="K357" s="948"/>
      <c r="L357" s="949"/>
    </row>
    <row r="358" spans="2:12" ht="24">
      <c r="B358" s="950"/>
      <c r="C358" s="1003" t="s">
        <v>1177</v>
      </c>
      <c r="D358" s="1004"/>
      <c r="E358" s="1004"/>
      <c r="F358" s="916" t="s">
        <v>1178</v>
      </c>
      <c r="G358" s="962"/>
      <c r="H358" s="962"/>
      <c r="I358" s="962"/>
      <c r="J358" s="962"/>
      <c r="K358" s="963"/>
      <c r="L358" s="963"/>
    </row>
    <row r="359" spans="2:12" ht="24">
      <c r="B359" s="950"/>
      <c r="C359" s="1005"/>
      <c r="D359" s="1006"/>
      <c r="E359" s="1006"/>
      <c r="F359" s="921" t="s">
        <v>1179</v>
      </c>
      <c r="G359" s="962"/>
      <c r="H359" s="962"/>
      <c r="I359" s="962"/>
      <c r="J359" s="962"/>
      <c r="K359" s="963"/>
      <c r="L359" s="963"/>
    </row>
    <row r="360" spans="2:12" ht="24">
      <c r="B360" s="950"/>
      <c r="C360" s="1005"/>
      <c r="D360" s="1006"/>
      <c r="E360" s="1006"/>
      <c r="F360" s="921" t="s">
        <v>1180</v>
      </c>
      <c r="G360" s="962"/>
      <c r="H360" s="962"/>
      <c r="I360" s="962"/>
      <c r="J360" s="962"/>
      <c r="K360" s="963"/>
      <c r="L360" s="963"/>
    </row>
    <row r="361" spans="2:12" ht="24">
      <c r="B361" s="950"/>
      <c r="C361" s="1005"/>
      <c r="D361" s="1006"/>
      <c r="E361" s="1006"/>
      <c r="F361" s="921" t="s">
        <v>1181</v>
      </c>
      <c r="G361" s="962"/>
      <c r="H361" s="962"/>
      <c r="I361" s="962"/>
      <c r="J361" s="962"/>
      <c r="K361" s="963"/>
      <c r="L361" s="963"/>
    </row>
    <row r="362" spans="2:12" ht="12.75">
      <c r="B362" s="950"/>
      <c r="C362" s="1005"/>
      <c r="D362" s="1006"/>
      <c r="E362" s="1006"/>
      <c r="F362" s="921" t="s">
        <v>1182</v>
      </c>
      <c r="G362" s="962"/>
      <c r="H362" s="962"/>
      <c r="I362" s="962"/>
      <c r="J362" s="962"/>
      <c r="K362" s="963"/>
      <c r="L362" s="963"/>
    </row>
    <row r="363" spans="2:12" ht="12.75">
      <c r="B363" s="950"/>
      <c r="C363" s="1005"/>
      <c r="D363" s="1006"/>
      <c r="E363" s="1006"/>
      <c r="F363" s="921" t="s">
        <v>1590</v>
      </c>
      <c r="G363" s="962"/>
      <c r="H363" s="962"/>
      <c r="I363" s="962"/>
      <c r="J363" s="962"/>
      <c r="K363" s="963"/>
      <c r="L363" s="963"/>
    </row>
    <row r="364" spans="2:12" ht="24">
      <c r="B364" s="955"/>
      <c r="C364" s="1021"/>
      <c r="D364" s="1022"/>
      <c r="E364" s="1022"/>
      <c r="F364" s="927" t="s">
        <v>1120</v>
      </c>
      <c r="G364" s="957"/>
      <c r="H364" s="957"/>
      <c r="I364" s="957"/>
      <c r="J364" s="957"/>
      <c r="K364" s="958"/>
      <c r="L364" s="958"/>
    </row>
    <row r="365" spans="2:12" ht="12.75">
      <c r="B365" s="978"/>
      <c r="C365" s="979"/>
      <c r="D365" s="979"/>
      <c r="E365" s="943"/>
      <c r="F365" s="980"/>
      <c r="G365" s="981"/>
      <c r="H365" s="981"/>
      <c r="I365" s="981"/>
      <c r="J365" s="982"/>
      <c r="K365" s="980"/>
      <c r="L365" s="980"/>
    </row>
    <row r="366" spans="2:12" ht="12.75">
      <c r="B366" s="904" t="s">
        <v>1183</v>
      </c>
      <c r="C366" s="983"/>
      <c r="D366" s="984"/>
      <c r="E366" s="905"/>
      <c r="F366" s="906"/>
      <c r="G366" s="906"/>
      <c r="H366" s="906"/>
      <c r="I366" s="906"/>
      <c r="J366" s="906"/>
      <c r="K366" s="906"/>
      <c r="L366" s="906"/>
    </row>
    <row r="367" spans="2:12" ht="12.75">
      <c r="B367" s="908" t="s">
        <v>1126</v>
      </c>
      <c r="C367" s="933"/>
      <c r="D367" s="910"/>
      <c r="E367" s="910"/>
      <c r="F367" s="947"/>
      <c r="G367" s="947"/>
      <c r="H367" s="947"/>
      <c r="I367" s="947"/>
      <c r="J367" s="947"/>
      <c r="K367" s="948"/>
      <c r="L367" s="949"/>
    </row>
    <row r="368" spans="2:12" ht="12.75">
      <c r="B368" s="950"/>
      <c r="C368" s="971" t="s">
        <v>1184</v>
      </c>
      <c r="D368" s="1023" t="s">
        <v>1185</v>
      </c>
      <c r="E368" s="1019"/>
      <c r="F368" s="916" t="s">
        <v>1186</v>
      </c>
      <c r="G368" s="962"/>
      <c r="H368" s="962"/>
      <c r="I368" s="962"/>
      <c r="J368" s="962"/>
      <c r="K368" s="963"/>
      <c r="L368" s="963"/>
    </row>
    <row r="369" spans="2:12" ht="24">
      <c r="B369" s="950"/>
      <c r="C369" s="964"/>
      <c r="D369" s="1010" t="s">
        <v>1187</v>
      </c>
      <c r="E369" s="1024"/>
      <c r="F369" s="921" t="s">
        <v>1188</v>
      </c>
      <c r="G369" s="962"/>
      <c r="H369" s="962"/>
      <c r="I369" s="962"/>
      <c r="J369" s="962"/>
      <c r="K369" s="963"/>
      <c r="L369" s="963"/>
    </row>
    <row r="370" spans="2:12" ht="24">
      <c r="B370" s="950"/>
      <c r="C370" s="964"/>
      <c r="D370" s="1025"/>
      <c r="E370" s="1026"/>
      <c r="F370" s="921" t="s">
        <v>1189</v>
      </c>
      <c r="G370" s="962"/>
      <c r="H370" s="962"/>
      <c r="I370" s="962"/>
      <c r="J370" s="962"/>
      <c r="K370" s="963"/>
      <c r="L370" s="963"/>
    </row>
    <row r="371" spans="2:12" ht="12.75">
      <c r="B371" s="950"/>
      <c r="C371" s="964"/>
      <c r="D371" s="1027" t="s">
        <v>1591</v>
      </c>
      <c r="E371" s="1028"/>
      <c r="F371" s="1029" t="s">
        <v>1633</v>
      </c>
      <c r="G371" s="962"/>
      <c r="H371" s="962"/>
      <c r="I371" s="962"/>
      <c r="J371" s="962"/>
      <c r="K371" s="963"/>
      <c r="L371" s="963"/>
    </row>
    <row r="372" spans="2:12" ht="12.75">
      <c r="B372" s="950"/>
      <c r="C372" s="964"/>
      <c r="D372" s="1030"/>
      <c r="E372" s="1031"/>
      <c r="F372" s="1029" t="s">
        <v>1634</v>
      </c>
      <c r="G372" s="962"/>
      <c r="H372" s="962"/>
      <c r="I372" s="962"/>
      <c r="J372" s="962"/>
      <c r="K372" s="963"/>
      <c r="L372" s="963"/>
    </row>
    <row r="373" spans="2:12" ht="24">
      <c r="B373" s="950"/>
      <c r="C373" s="964"/>
      <c r="D373" s="1030"/>
      <c r="E373" s="1031"/>
      <c r="F373" s="1029" t="s">
        <v>1190</v>
      </c>
      <c r="G373" s="962"/>
      <c r="H373" s="962"/>
      <c r="I373" s="962"/>
      <c r="J373" s="962"/>
      <c r="K373" s="963"/>
      <c r="L373" s="963"/>
    </row>
    <row r="374" spans="2:12" ht="24">
      <c r="B374" s="955"/>
      <c r="C374" s="969"/>
      <c r="D374" s="1032"/>
      <c r="E374" s="1033"/>
      <c r="F374" s="927" t="s">
        <v>1592</v>
      </c>
      <c r="G374" s="962"/>
      <c r="H374" s="962"/>
      <c r="I374" s="962"/>
      <c r="J374" s="962"/>
      <c r="K374" s="963"/>
      <c r="L374" s="963"/>
    </row>
    <row r="375" spans="2:12" ht="12.75">
      <c r="B375" s="908" t="s">
        <v>927</v>
      </c>
      <c r="C375" s="933"/>
      <c r="D375" s="910"/>
      <c r="E375" s="910"/>
      <c r="F375" s="947"/>
      <c r="G375" s="947"/>
      <c r="H375" s="947"/>
      <c r="I375" s="947"/>
      <c r="J375" s="947"/>
      <c r="K375" s="948"/>
      <c r="L375" s="949"/>
    </row>
    <row r="376" spans="2:12" ht="24">
      <c r="B376" s="950"/>
      <c r="C376" s="971" t="s">
        <v>1191</v>
      </c>
      <c r="D376" s="972"/>
      <c r="E376" s="1010"/>
      <c r="F376" s="921" t="s">
        <v>1192</v>
      </c>
      <c r="G376" s="962"/>
      <c r="H376" s="962"/>
      <c r="I376" s="962"/>
      <c r="J376" s="962"/>
      <c r="K376" s="963"/>
      <c r="L376" s="963"/>
    </row>
    <row r="377" spans="2:12" ht="36">
      <c r="B377" s="950"/>
      <c r="C377" s="964"/>
      <c r="D377" s="965"/>
      <c r="E377" s="1011"/>
      <c r="F377" s="921" t="s">
        <v>1193</v>
      </c>
      <c r="G377" s="962"/>
      <c r="H377" s="962"/>
      <c r="I377" s="962"/>
      <c r="J377" s="962"/>
      <c r="K377" s="963"/>
      <c r="L377" s="963"/>
    </row>
    <row r="378" spans="2:12" ht="12.75">
      <c r="B378" s="950"/>
      <c r="C378" s="964"/>
      <c r="D378" s="965"/>
      <c r="E378" s="1011"/>
      <c r="F378" s="921" t="s">
        <v>1194</v>
      </c>
      <c r="G378" s="962"/>
      <c r="H378" s="962"/>
      <c r="I378" s="962"/>
      <c r="J378" s="962"/>
      <c r="K378" s="963"/>
      <c r="L378" s="963"/>
    </row>
    <row r="379" spans="2:12" ht="24">
      <c r="B379" s="950"/>
      <c r="C379" s="964"/>
      <c r="D379" s="965"/>
      <c r="E379" s="1011"/>
      <c r="F379" s="921" t="s">
        <v>1195</v>
      </c>
      <c r="G379" s="962"/>
      <c r="H379" s="962"/>
      <c r="I379" s="962"/>
      <c r="J379" s="962"/>
      <c r="K379" s="963"/>
      <c r="L379" s="963"/>
    </row>
    <row r="380" spans="2:12" ht="12.75">
      <c r="B380" s="950"/>
      <c r="C380" s="969"/>
      <c r="D380" s="970"/>
      <c r="E380" s="1012"/>
      <c r="F380" s="921" t="s">
        <v>1196</v>
      </c>
      <c r="G380" s="962"/>
      <c r="H380" s="962"/>
      <c r="I380" s="962"/>
      <c r="J380" s="962"/>
      <c r="K380" s="963"/>
      <c r="L380" s="963"/>
    </row>
    <row r="381" spans="2:12" ht="24">
      <c r="B381" s="950"/>
      <c r="C381" s="971" t="s">
        <v>1197</v>
      </c>
      <c r="D381" s="972"/>
      <c r="E381" s="1010"/>
      <c r="F381" s="921" t="s">
        <v>1198</v>
      </c>
      <c r="G381" s="962"/>
      <c r="H381" s="962"/>
      <c r="I381" s="962"/>
      <c r="J381" s="962"/>
      <c r="K381" s="963"/>
      <c r="L381" s="963"/>
    </row>
    <row r="382" spans="2:12" ht="24">
      <c r="B382" s="950"/>
      <c r="C382" s="964"/>
      <c r="D382" s="965"/>
      <c r="E382" s="1011"/>
      <c r="F382" s="921" t="s">
        <v>1199</v>
      </c>
      <c r="G382" s="962"/>
      <c r="H382" s="962"/>
      <c r="I382" s="962"/>
      <c r="J382" s="962"/>
      <c r="K382" s="963"/>
      <c r="L382" s="963"/>
    </row>
    <row r="383" spans="2:12" ht="12.75">
      <c r="B383" s="950"/>
      <c r="C383" s="964"/>
      <c r="D383" s="965"/>
      <c r="E383" s="1011"/>
      <c r="F383" s="921" t="s">
        <v>1200</v>
      </c>
      <c r="G383" s="962"/>
      <c r="H383" s="962"/>
      <c r="I383" s="962"/>
      <c r="J383" s="962"/>
      <c r="K383" s="963"/>
      <c r="L383" s="963"/>
    </row>
    <row r="384" spans="2:12" ht="24">
      <c r="B384" s="950"/>
      <c r="C384" s="969"/>
      <c r="D384" s="970"/>
      <c r="E384" s="1012"/>
      <c r="F384" s="921" t="s">
        <v>1201</v>
      </c>
      <c r="G384" s="962"/>
      <c r="H384" s="962"/>
      <c r="I384" s="962"/>
      <c r="J384" s="962"/>
      <c r="K384" s="963"/>
      <c r="L384" s="963"/>
    </row>
    <row r="385" spans="2:12" ht="24">
      <c r="B385" s="950"/>
      <c r="C385" s="971" t="s">
        <v>1202</v>
      </c>
      <c r="D385" s="1010" t="s">
        <v>1203</v>
      </c>
      <c r="E385" s="1018"/>
      <c r="F385" s="921" t="s">
        <v>1593</v>
      </c>
      <c r="G385" s="962"/>
      <c r="H385" s="962"/>
      <c r="I385" s="962"/>
      <c r="J385" s="962"/>
      <c r="K385" s="963"/>
      <c r="L385" s="963"/>
    </row>
    <row r="386" spans="2:12" ht="24">
      <c r="B386" s="950"/>
      <c r="C386" s="964"/>
      <c r="D386" s="1011"/>
      <c r="E386" s="1006"/>
      <c r="F386" s="921" t="s">
        <v>1204</v>
      </c>
      <c r="G386" s="962"/>
      <c r="H386" s="962"/>
      <c r="I386" s="962"/>
      <c r="J386" s="962"/>
      <c r="K386" s="963"/>
      <c r="L386" s="963"/>
    </row>
    <row r="387" spans="2:12" ht="12.75">
      <c r="B387" s="950"/>
      <c r="C387" s="964"/>
      <c r="D387" s="1012"/>
      <c r="E387" s="1009"/>
      <c r="F387" s="921" t="s">
        <v>1594</v>
      </c>
      <c r="G387" s="962"/>
      <c r="H387" s="962"/>
      <c r="I387" s="962"/>
      <c r="J387" s="962"/>
      <c r="K387" s="963"/>
      <c r="L387" s="963"/>
    </row>
    <row r="388" spans="2:12" ht="12.75">
      <c r="B388" s="950"/>
      <c r="C388" s="964"/>
      <c r="D388" s="972" t="s">
        <v>1205</v>
      </c>
      <c r="E388" s="1010" t="s">
        <v>1206</v>
      </c>
      <c r="F388" s="921" t="s">
        <v>1207</v>
      </c>
      <c r="G388" s="962"/>
      <c r="H388" s="962"/>
      <c r="I388" s="962"/>
      <c r="J388" s="962"/>
      <c r="K388" s="963"/>
      <c r="L388" s="963"/>
    </row>
    <row r="389" spans="2:12" ht="24">
      <c r="B389" s="950"/>
      <c r="C389" s="964"/>
      <c r="D389" s="965"/>
      <c r="E389" s="1011"/>
      <c r="F389" s="921" t="s">
        <v>1208</v>
      </c>
      <c r="G389" s="962"/>
      <c r="H389" s="962"/>
      <c r="I389" s="962"/>
      <c r="J389" s="962"/>
      <c r="K389" s="963"/>
      <c r="L389" s="963"/>
    </row>
    <row r="390" spans="2:12" ht="12.75">
      <c r="B390" s="950"/>
      <c r="C390" s="964"/>
      <c r="D390" s="965"/>
      <c r="E390" s="1012"/>
      <c r="F390" s="921" t="s">
        <v>1595</v>
      </c>
      <c r="G390" s="962"/>
      <c r="H390" s="962"/>
      <c r="I390" s="962"/>
      <c r="J390" s="962"/>
      <c r="K390" s="963"/>
      <c r="L390" s="963"/>
    </row>
    <row r="391" spans="2:12" ht="12.75">
      <c r="B391" s="950"/>
      <c r="C391" s="964"/>
      <c r="D391" s="965"/>
      <c r="E391" s="1010" t="s">
        <v>1209</v>
      </c>
      <c r="F391" s="921" t="s">
        <v>1210</v>
      </c>
      <c r="G391" s="962"/>
      <c r="H391" s="962"/>
      <c r="I391" s="962"/>
      <c r="J391" s="962"/>
      <c r="K391" s="963"/>
      <c r="L391" s="963"/>
    </row>
    <row r="392" spans="2:12" ht="24">
      <c r="B392" s="950"/>
      <c r="C392" s="964"/>
      <c r="D392" s="965"/>
      <c r="E392" s="1011"/>
      <c r="F392" s="921" t="s">
        <v>1211</v>
      </c>
      <c r="G392" s="962"/>
      <c r="H392" s="962"/>
      <c r="I392" s="962"/>
      <c r="J392" s="962"/>
      <c r="K392" s="963"/>
      <c r="L392" s="963"/>
    </row>
    <row r="393" spans="2:12" ht="12.75">
      <c r="B393" s="950"/>
      <c r="C393" s="964"/>
      <c r="D393" s="965"/>
      <c r="E393" s="1011"/>
      <c r="F393" s="921" t="s">
        <v>1596</v>
      </c>
      <c r="G393" s="962"/>
      <c r="H393" s="962"/>
      <c r="I393" s="962"/>
      <c r="J393" s="962"/>
      <c r="K393" s="963"/>
      <c r="L393" s="963"/>
    </row>
    <row r="394" spans="2:12" ht="12.75">
      <c r="B394" s="950"/>
      <c r="C394" s="964"/>
      <c r="D394" s="965"/>
      <c r="E394" s="1012"/>
      <c r="F394" s="921" t="s">
        <v>1212</v>
      </c>
      <c r="G394" s="962"/>
      <c r="H394" s="962"/>
      <c r="I394" s="962"/>
      <c r="J394" s="962"/>
      <c r="K394" s="963"/>
      <c r="L394" s="963"/>
    </row>
    <row r="395" spans="2:12" ht="24">
      <c r="B395" s="950"/>
      <c r="C395" s="964"/>
      <c r="D395" s="970"/>
      <c r="E395" s="1013" t="s">
        <v>1213</v>
      </c>
      <c r="F395" s="921" t="s">
        <v>1214</v>
      </c>
      <c r="G395" s="962"/>
      <c r="H395" s="962"/>
      <c r="I395" s="962"/>
      <c r="J395" s="962"/>
      <c r="K395" s="963"/>
      <c r="L395" s="963"/>
    </row>
    <row r="396" spans="2:12" ht="12.75">
      <c r="B396" s="950"/>
      <c r="C396" s="964"/>
      <c r="D396" s="972" t="s">
        <v>1215</v>
      </c>
      <c r="E396" s="1010"/>
      <c r="F396" s="921" t="s">
        <v>1216</v>
      </c>
      <c r="G396" s="962"/>
      <c r="H396" s="962"/>
      <c r="I396" s="962"/>
      <c r="J396" s="962"/>
      <c r="K396" s="963"/>
      <c r="L396" s="963"/>
    </row>
    <row r="397" spans="2:12" ht="24">
      <c r="B397" s="950"/>
      <c r="C397" s="964"/>
      <c r="D397" s="965"/>
      <c r="E397" s="1011"/>
      <c r="F397" s="921" t="s">
        <v>1217</v>
      </c>
      <c r="G397" s="962"/>
      <c r="H397" s="962"/>
      <c r="I397" s="962"/>
      <c r="J397" s="962"/>
      <c r="K397" s="963"/>
      <c r="L397" s="963"/>
    </row>
    <row r="398" spans="2:12" ht="12.75">
      <c r="B398" s="950"/>
      <c r="C398" s="969"/>
      <c r="D398" s="970"/>
      <c r="E398" s="1012"/>
      <c r="F398" s="921" t="s">
        <v>1218</v>
      </c>
      <c r="G398" s="962"/>
      <c r="H398" s="962"/>
      <c r="I398" s="962"/>
      <c r="J398" s="962"/>
      <c r="K398" s="963"/>
      <c r="L398" s="963"/>
    </row>
    <row r="399" spans="2:12" ht="24">
      <c r="B399" s="955"/>
      <c r="C399" s="1014" t="s">
        <v>1219</v>
      </c>
      <c r="D399" s="1015"/>
      <c r="E399" s="1016"/>
      <c r="F399" s="927" t="s">
        <v>1220</v>
      </c>
      <c r="G399" s="957"/>
      <c r="H399" s="957"/>
      <c r="I399" s="957"/>
      <c r="J399" s="957"/>
      <c r="K399" s="958"/>
      <c r="L399" s="958"/>
    </row>
    <row r="400" spans="2:12" ht="12.75">
      <c r="B400" s="978"/>
      <c r="C400" s="943"/>
      <c r="D400" s="943"/>
      <c r="E400" s="943"/>
      <c r="F400" s="980"/>
      <c r="G400" s="981"/>
      <c r="H400" s="981"/>
      <c r="I400" s="981"/>
      <c r="J400" s="982"/>
      <c r="K400" s="980"/>
      <c r="L400" s="980"/>
    </row>
    <row r="401" spans="2:12" ht="12.75">
      <c r="B401" s="944" t="s">
        <v>1221</v>
      </c>
      <c r="C401" s="1034"/>
      <c r="D401" s="1035"/>
      <c r="E401" s="1036"/>
      <c r="F401" s="1036"/>
      <c r="G401" s="1036"/>
      <c r="H401" s="1036"/>
      <c r="I401" s="1036"/>
      <c r="J401" s="1036"/>
      <c r="K401" s="1037"/>
      <c r="L401" s="1037"/>
    </row>
    <row r="402" spans="2:12" ht="12.75">
      <c r="B402" s="1038" t="s">
        <v>1222</v>
      </c>
      <c r="C402" s="1039"/>
      <c r="D402" s="1040"/>
      <c r="E402" s="1039"/>
      <c r="F402" s="1041"/>
      <c r="G402" s="1042"/>
      <c r="H402" s="1042"/>
      <c r="I402" s="1042"/>
      <c r="J402" s="1041"/>
      <c r="K402" s="1043"/>
      <c r="L402" s="1044"/>
    </row>
    <row r="403" spans="2:12" ht="24">
      <c r="B403" s="950"/>
      <c r="C403" s="959" t="s">
        <v>1223</v>
      </c>
      <c r="D403" s="960"/>
      <c r="E403" s="1017"/>
      <c r="F403" s="916" t="s">
        <v>1224</v>
      </c>
      <c r="G403" s="1045"/>
      <c r="H403" s="1045"/>
      <c r="I403" s="1045"/>
      <c r="J403" s="1045"/>
      <c r="K403" s="1046"/>
      <c r="L403" s="1047"/>
    </row>
    <row r="404" spans="2:12" ht="24">
      <c r="B404" s="950"/>
      <c r="C404" s="964"/>
      <c r="D404" s="965"/>
      <c r="E404" s="1011"/>
      <c r="F404" s="921" t="s">
        <v>1225</v>
      </c>
      <c r="G404" s="962"/>
      <c r="H404" s="962"/>
      <c r="I404" s="962"/>
      <c r="J404" s="962"/>
      <c r="K404" s="963"/>
      <c r="L404" s="963"/>
    </row>
    <row r="405" spans="2:12" ht="24">
      <c r="B405" s="950"/>
      <c r="C405" s="964"/>
      <c r="D405" s="965"/>
      <c r="E405" s="1011"/>
      <c r="F405" s="921" t="s">
        <v>1226</v>
      </c>
      <c r="G405" s="953"/>
      <c r="H405" s="953"/>
      <c r="I405" s="953"/>
      <c r="J405" s="953"/>
      <c r="K405" s="954"/>
      <c r="L405" s="954"/>
    </row>
    <row r="406" spans="2:12" ht="24">
      <c r="B406" s="950"/>
      <c r="C406" s="964"/>
      <c r="D406" s="965"/>
      <c r="E406" s="1011"/>
      <c r="F406" s="921" t="s">
        <v>1227</v>
      </c>
      <c r="G406" s="953"/>
      <c r="H406" s="953"/>
      <c r="I406" s="953"/>
      <c r="J406" s="953"/>
      <c r="K406" s="954"/>
      <c r="L406" s="954"/>
    </row>
    <row r="407" spans="2:12" ht="24">
      <c r="B407" s="950"/>
      <c r="C407" s="1048" t="s">
        <v>1228</v>
      </c>
      <c r="D407" s="1023" t="s">
        <v>898</v>
      </c>
      <c r="E407" s="1019"/>
      <c r="F407" s="921" t="s">
        <v>1229</v>
      </c>
      <c r="G407" s="962"/>
      <c r="H407" s="953"/>
      <c r="I407" s="953"/>
      <c r="J407" s="953"/>
      <c r="K407" s="954"/>
      <c r="L407" s="954"/>
    </row>
    <row r="408" spans="2:12" ht="12.75">
      <c r="B408" s="950"/>
      <c r="C408" s="1048"/>
      <c r="D408" s="972" t="s">
        <v>1230</v>
      </c>
      <c r="E408" s="1013" t="s">
        <v>1231</v>
      </c>
      <c r="F408" s="921" t="s">
        <v>1232</v>
      </c>
      <c r="G408" s="953"/>
      <c r="H408" s="953"/>
      <c r="I408" s="953"/>
      <c r="J408" s="953"/>
      <c r="K408" s="954"/>
      <c r="L408" s="954"/>
    </row>
    <row r="409" spans="2:12" ht="12.75">
      <c r="B409" s="950"/>
      <c r="C409" s="1048"/>
      <c r="D409" s="965"/>
      <c r="E409" s="1049" t="s">
        <v>1233</v>
      </c>
      <c r="F409" s="1029" t="s">
        <v>1234</v>
      </c>
      <c r="G409" s="962"/>
      <c r="H409" s="962"/>
      <c r="I409" s="962"/>
      <c r="J409" s="962"/>
      <c r="K409" s="963"/>
      <c r="L409" s="1050"/>
    </row>
    <row r="410" spans="2:12" ht="48">
      <c r="B410" s="950"/>
      <c r="C410" s="1048"/>
      <c r="D410" s="1051"/>
      <c r="E410" s="1049" t="s">
        <v>1238</v>
      </c>
      <c r="F410" s="1029" t="s">
        <v>1597</v>
      </c>
      <c r="G410" s="953"/>
      <c r="H410" s="953"/>
      <c r="I410" s="953"/>
      <c r="J410" s="962"/>
      <c r="K410" s="954"/>
      <c r="L410" s="1050"/>
    </row>
    <row r="411" spans="2:12" ht="12.75">
      <c r="B411" s="950"/>
      <c r="C411" s="1048"/>
      <c r="D411" s="1023" t="s">
        <v>1235</v>
      </c>
      <c r="E411" s="1013" t="s">
        <v>1231</v>
      </c>
      <c r="F411" s="921" t="s">
        <v>1236</v>
      </c>
      <c r="G411" s="953"/>
      <c r="H411" s="953"/>
      <c r="I411" s="953"/>
      <c r="J411" s="962"/>
      <c r="K411" s="954"/>
      <c r="L411" s="954"/>
    </row>
    <row r="412" spans="2:12" ht="12.75">
      <c r="B412" s="950"/>
      <c r="C412" s="1048"/>
      <c r="D412" s="1023"/>
      <c r="E412" s="1013" t="s">
        <v>1233</v>
      </c>
      <c r="F412" s="921" t="s">
        <v>1237</v>
      </c>
      <c r="G412" s="953"/>
      <c r="H412" s="953"/>
      <c r="I412" s="953"/>
      <c r="J412" s="953"/>
      <c r="K412" s="954"/>
      <c r="L412" s="954"/>
    </row>
    <row r="413" spans="2:12" ht="24">
      <c r="B413" s="950"/>
      <c r="C413" s="1048"/>
      <c r="D413" s="1023"/>
      <c r="E413" s="1013" t="s">
        <v>1238</v>
      </c>
      <c r="F413" s="921" t="s">
        <v>1239</v>
      </c>
      <c r="G413" s="953"/>
      <c r="H413" s="953"/>
      <c r="I413" s="953"/>
      <c r="J413" s="953"/>
      <c r="K413" s="954"/>
      <c r="L413" s="954"/>
    </row>
    <row r="414" spans="2:12" ht="24">
      <c r="B414" s="950"/>
      <c r="C414" s="1048" t="s">
        <v>1240</v>
      </c>
      <c r="D414" s="1023" t="s">
        <v>898</v>
      </c>
      <c r="E414" s="1019"/>
      <c r="F414" s="921" t="s">
        <v>1241</v>
      </c>
      <c r="G414" s="953"/>
      <c r="H414" s="953"/>
      <c r="I414" s="953"/>
      <c r="J414" s="953"/>
      <c r="K414" s="954"/>
      <c r="L414" s="954"/>
    </row>
    <row r="415" spans="2:12" ht="12.75">
      <c r="B415" s="950"/>
      <c r="C415" s="1048"/>
      <c r="D415" s="1023" t="s">
        <v>1242</v>
      </c>
      <c r="E415" s="1013" t="s">
        <v>1231</v>
      </c>
      <c r="F415" s="921" t="s">
        <v>1243</v>
      </c>
      <c r="G415" s="953"/>
      <c r="H415" s="953"/>
      <c r="I415" s="953"/>
      <c r="J415" s="953"/>
      <c r="K415" s="954"/>
      <c r="L415" s="954"/>
    </row>
    <row r="416" spans="2:12" ht="12.75">
      <c r="B416" s="950"/>
      <c r="C416" s="1048"/>
      <c r="D416" s="1023"/>
      <c r="E416" s="1013" t="s">
        <v>1233</v>
      </c>
      <c r="F416" s="921" t="s">
        <v>1244</v>
      </c>
      <c r="G416" s="953"/>
      <c r="H416" s="953"/>
      <c r="I416" s="953"/>
      <c r="J416" s="953"/>
      <c r="K416" s="954"/>
      <c r="L416" s="954"/>
    </row>
    <row r="417" spans="2:12" ht="12.75">
      <c r="B417" s="950"/>
      <c r="C417" s="1048"/>
      <c r="D417" s="1023"/>
      <c r="E417" s="1013" t="s">
        <v>1238</v>
      </c>
      <c r="F417" s="921" t="s">
        <v>1245</v>
      </c>
      <c r="G417" s="953"/>
      <c r="H417" s="953"/>
      <c r="I417" s="953"/>
      <c r="J417" s="953"/>
      <c r="K417" s="954"/>
      <c r="L417" s="954"/>
    </row>
    <row r="418" spans="2:12" ht="12.75">
      <c r="B418" s="950"/>
      <c r="C418" s="1048"/>
      <c r="D418" s="1023" t="s">
        <v>1246</v>
      </c>
      <c r="E418" s="1013" t="s">
        <v>1231</v>
      </c>
      <c r="F418" s="921" t="s">
        <v>1247</v>
      </c>
      <c r="G418" s="953"/>
      <c r="H418" s="953"/>
      <c r="I418" s="953"/>
      <c r="J418" s="953"/>
      <c r="K418" s="954"/>
      <c r="L418" s="954"/>
    </row>
    <row r="419" spans="2:12" ht="12.75">
      <c r="B419" s="950"/>
      <c r="C419" s="1048"/>
      <c r="D419" s="1023"/>
      <c r="E419" s="1013" t="s">
        <v>1233</v>
      </c>
      <c r="F419" s="921" t="s">
        <v>1248</v>
      </c>
      <c r="G419" s="953"/>
      <c r="H419" s="953"/>
      <c r="I419" s="953"/>
      <c r="J419" s="953"/>
      <c r="K419" s="954"/>
      <c r="L419" s="954"/>
    </row>
    <row r="420" spans="2:12" ht="36">
      <c r="B420" s="950"/>
      <c r="C420" s="1048"/>
      <c r="D420" s="1023"/>
      <c r="E420" s="1013" t="s">
        <v>1238</v>
      </c>
      <c r="F420" s="921" t="s">
        <v>1249</v>
      </c>
      <c r="G420" s="953"/>
      <c r="H420" s="953"/>
      <c r="I420" s="953"/>
      <c r="J420" s="953"/>
      <c r="K420" s="954"/>
      <c r="L420" s="954"/>
    </row>
    <row r="421" spans="2:12" ht="24">
      <c r="B421" s="950"/>
      <c r="C421" s="971" t="s">
        <v>1250</v>
      </c>
      <c r="D421" s="972"/>
      <c r="E421" s="1010"/>
      <c r="F421" s="1029" t="s">
        <v>1251</v>
      </c>
      <c r="G421" s="1052"/>
      <c r="H421" s="1052"/>
      <c r="I421" s="1052"/>
      <c r="J421" s="1052"/>
      <c r="K421" s="1050"/>
      <c r="L421" s="1050"/>
    </row>
    <row r="422" spans="2:12" ht="24">
      <c r="B422" s="950"/>
      <c r="C422" s="964"/>
      <c r="D422" s="965"/>
      <c r="E422" s="1011"/>
      <c r="F422" s="1029" t="s">
        <v>1252</v>
      </c>
      <c r="G422" s="1052"/>
      <c r="H422" s="1052"/>
      <c r="I422" s="1052"/>
      <c r="J422" s="1052"/>
      <c r="K422" s="1050"/>
      <c r="L422" s="1050"/>
    </row>
    <row r="423" spans="2:12" ht="12.75">
      <c r="B423" s="950"/>
      <c r="C423" s="964"/>
      <c r="D423" s="965"/>
      <c r="E423" s="1011"/>
      <c r="F423" s="1029" t="s">
        <v>1253</v>
      </c>
      <c r="G423" s="1052"/>
      <c r="H423" s="1052"/>
      <c r="I423" s="1052"/>
      <c r="J423" s="1052"/>
      <c r="K423" s="1050"/>
      <c r="L423" s="1050"/>
    </row>
    <row r="424" spans="2:12" ht="24">
      <c r="B424" s="950"/>
      <c r="C424" s="964"/>
      <c r="D424" s="965"/>
      <c r="E424" s="1011"/>
      <c r="F424" s="1029" t="s">
        <v>1598</v>
      </c>
      <c r="G424" s="1052"/>
      <c r="H424" s="1052"/>
      <c r="I424" s="1052"/>
      <c r="J424" s="1052"/>
      <c r="K424" s="1050"/>
      <c r="L424" s="1050"/>
    </row>
    <row r="425" spans="2:12" ht="24">
      <c r="B425" s="950"/>
      <c r="C425" s="964"/>
      <c r="D425" s="965"/>
      <c r="E425" s="1011"/>
      <c r="F425" s="1029" t="s">
        <v>1599</v>
      </c>
      <c r="G425" s="1052"/>
      <c r="H425" s="1052"/>
      <c r="I425" s="1052"/>
      <c r="J425" s="1052"/>
      <c r="K425" s="1050"/>
      <c r="L425" s="1050"/>
    </row>
    <row r="426" spans="2:12" ht="24">
      <c r="B426" s="950"/>
      <c r="C426" s="964"/>
      <c r="D426" s="965"/>
      <c r="E426" s="1011"/>
      <c r="F426" s="927" t="s">
        <v>1600</v>
      </c>
      <c r="G426" s="1052"/>
      <c r="H426" s="1052"/>
      <c r="I426" s="1052"/>
      <c r="J426" s="1052"/>
      <c r="K426" s="1050"/>
      <c r="L426" s="1050"/>
    </row>
    <row r="427" spans="2:12" ht="12.75">
      <c r="B427" s="1053" t="s">
        <v>1254</v>
      </c>
      <c r="C427" s="1054"/>
      <c r="D427" s="1054"/>
      <c r="E427" s="1055"/>
      <c r="F427" s="1055"/>
      <c r="G427" s="1055"/>
      <c r="H427" s="1055"/>
      <c r="I427" s="1055"/>
      <c r="J427" s="1055"/>
      <c r="K427" s="912"/>
      <c r="L427" s="913"/>
    </row>
    <row r="428" spans="2:12" ht="36">
      <c r="B428" s="950"/>
      <c r="C428" s="1056" t="s">
        <v>1255</v>
      </c>
      <c r="D428" s="1057" t="s">
        <v>1256</v>
      </c>
      <c r="E428" s="1058" t="s">
        <v>1222</v>
      </c>
      <c r="F428" s="916" t="s">
        <v>1257</v>
      </c>
      <c r="G428" s="1059"/>
      <c r="H428" s="1059"/>
      <c r="I428" s="1059"/>
      <c r="J428" s="1059"/>
      <c r="K428" s="918"/>
      <c r="L428" s="918"/>
    </row>
    <row r="429" spans="2:12" ht="24">
      <c r="B429" s="950"/>
      <c r="C429" s="1048"/>
      <c r="D429" s="1060"/>
      <c r="E429" s="1061" t="s">
        <v>1258</v>
      </c>
      <c r="F429" s="952" t="s">
        <v>1259</v>
      </c>
      <c r="G429" s="1062"/>
      <c r="H429" s="1062"/>
      <c r="I429" s="1062"/>
      <c r="J429" s="1062"/>
      <c r="K429" s="1063"/>
      <c r="L429" s="1063"/>
    </row>
    <row r="430" spans="2:12" ht="24">
      <c r="B430" s="950"/>
      <c r="C430" s="1048"/>
      <c r="D430" s="1060"/>
      <c r="E430" s="1061" t="s">
        <v>1260</v>
      </c>
      <c r="F430" s="921" t="s">
        <v>1261</v>
      </c>
      <c r="G430" s="1064"/>
      <c r="H430" s="1064"/>
      <c r="I430" s="1064"/>
      <c r="J430" s="1064"/>
      <c r="K430" s="923"/>
      <c r="L430" s="923"/>
    </row>
    <row r="431" spans="2:12" ht="24">
      <c r="B431" s="950"/>
      <c r="C431" s="1048"/>
      <c r="D431" s="1060"/>
      <c r="E431" s="1061" t="s">
        <v>1262</v>
      </c>
      <c r="F431" s="921" t="s">
        <v>1263</v>
      </c>
      <c r="G431" s="1064"/>
      <c r="H431" s="1064"/>
      <c r="I431" s="1064"/>
      <c r="J431" s="1064"/>
      <c r="K431" s="923"/>
      <c r="L431" s="923"/>
    </row>
    <row r="432" spans="2:12" ht="24">
      <c r="B432" s="950"/>
      <c r="C432" s="1048"/>
      <c r="D432" s="1060"/>
      <c r="E432" s="1061" t="s">
        <v>1264</v>
      </c>
      <c r="F432" s="921" t="s">
        <v>1265</v>
      </c>
      <c r="G432" s="921"/>
      <c r="H432" s="921"/>
      <c r="I432" s="921"/>
      <c r="J432" s="921"/>
      <c r="K432" s="963"/>
      <c r="L432" s="963"/>
    </row>
    <row r="433" spans="2:12" ht="24">
      <c r="B433" s="950"/>
      <c r="C433" s="1048"/>
      <c r="D433" s="1060"/>
      <c r="E433" s="1061" t="s">
        <v>1266</v>
      </c>
      <c r="F433" s="921" t="s">
        <v>1601</v>
      </c>
      <c r="G433" s="1064"/>
      <c r="H433" s="1064"/>
      <c r="I433" s="1064"/>
      <c r="J433" s="1064"/>
      <c r="K433" s="923"/>
      <c r="L433" s="923"/>
    </row>
    <row r="434" spans="2:12" ht="36.75" customHeight="1">
      <c r="B434" s="950"/>
      <c r="C434" s="1048"/>
      <c r="D434" s="1023" t="s">
        <v>1267</v>
      </c>
      <c r="E434" s="1019"/>
      <c r="F434" s="1029" t="s">
        <v>1268</v>
      </c>
      <c r="G434" s="962"/>
      <c r="H434" s="962"/>
      <c r="I434" s="962"/>
      <c r="J434" s="962"/>
      <c r="K434" s="963"/>
      <c r="L434" s="963"/>
    </row>
    <row r="435" spans="2:12" ht="12.75">
      <c r="B435" s="950"/>
      <c r="C435" s="1048"/>
      <c r="D435" s="1023"/>
      <c r="E435" s="1019"/>
      <c r="F435" s="1029" t="s">
        <v>1269</v>
      </c>
      <c r="G435" s="962"/>
      <c r="H435" s="962"/>
      <c r="I435" s="962"/>
      <c r="J435" s="962"/>
      <c r="K435" s="963"/>
      <c r="L435" s="963"/>
    </row>
    <row r="436" spans="2:12" ht="24">
      <c r="B436" s="950"/>
      <c r="C436" s="1048"/>
      <c r="D436" s="1023"/>
      <c r="E436" s="1019"/>
      <c r="F436" s="1029" t="s">
        <v>1270</v>
      </c>
      <c r="G436" s="962"/>
      <c r="H436" s="962"/>
      <c r="I436" s="962"/>
      <c r="J436" s="962"/>
      <c r="K436" s="963"/>
      <c r="L436" s="963"/>
    </row>
    <row r="437" spans="2:12" ht="24">
      <c r="B437" s="950"/>
      <c r="C437" s="1048"/>
      <c r="D437" s="1023"/>
      <c r="E437" s="1019"/>
      <c r="F437" s="1029" t="s">
        <v>1271</v>
      </c>
      <c r="G437" s="962"/>
      <c r="H437" s="962"/>
      <c r="I437" s="962"/>
      <c r="J437" s="962"/>
      <c r="K437" s="963"/>
      <c r="L437" s="963"/>
    </row>
    <row r="438" spans="2:12" ht="12.75">
      <c r="B438" s="950"/>
      <c r="C438" s="1048"/>
      <c r="D438" s="1023"/>
      <c r="E438" s="1019"/>
      <c r="F438" s="1029" t="s">
        <v>1272</v>
      </c>
      <c r="G438" s="962"/>
      <c r="H438" s="962"/>
      <c r="I438" s="962"/>
      <c r="J438" s="962"/>
      <c r="K438" s="963"/>
      <c r="L438" s="963"/>
    </row>
    <row r="439" spans="2:12" ht="24">
      <c r="B439" s="950"/>
      <c r="C439" s="1048"/>
      <c r="D439" s="1023"/>
      <c r="E439" s="1019"/>
      <c r="F439" s="1029" t="s">
        <v>1602</v>
      </c>
      <c r="G439" s="962"/>
      <c r="H439" s="962"/>
      <c r="I439" s="962"/>
      <c r="J439" s="962"/>
      <c r="K439" s="963"/>
      <c r="L439" s="963"/>
    </row>
    <row r="440" spans="2:12" ht="24">
      <c r="B440" s="950"/>
      <c r="C440" s="1048" t="s">
        <v>1273</v>
      </c>
      <c r="D440" s="1023" t="s">
        <v>1256</v>
      </c>
      <c r="E440" s="1013" t="s">
        <v>1274</v>
      </c>
      <c r="F440" s="1029" t="s">
        <v>1275</v>
      </c>
      <c r="G440" s="962"/>
      <c r="H440" s="962"/>
      <c r="I440" s="962"/>
      <c r="J440" s="962"/>
      <c r="K440" s="963"/>
      <c r="L440" s="963"/>
    </row>
    <row r="441" spans="2:12" ht="24">
      <c r="B441" s="950"/>
      <c r="C441" s="1048"/>
      <c r="D441" s="1023"/>
      <c r="E441" s="1013" t="s">
        <v>1260</v>
      </c>
      <c r="F441" s="1029" t="s">
        <v>1276</v>
      </c>
      <c r="G441" s="962"/>
      <c r="H441" s="962"/>
      <c r="I441" s="962"/>
      <c r="J441" s="962"/>
      <c r="K441" s="963"/>
      <c r="L441" s="963"/>
    </row>
    <row r="442" spans="2:12" ht="24">
      <c r="B442" s="950"/>
      <c r="C442" s="1048"/>
      <c r="D442" s="1023"/>
      <c r="E442" s="1013" t="s">
        <v>1262</v>
      </c>
      <c r="F442" s="1029" t="s">
        <v>1277</v>
      </c>
      <c r="G442" s="962"/>
      <c r="H442" s="962"/>
      <c r="I442" s="962"/>
      <c r="J442" s="962"/>
      <c r="K442" s="963"/>
      <c r="L442" s="963"/>
    </row>
    <row r="443" spans="2:12" ht="24">
      <c r="B443" s="950"/>
      <c r="C443" s="1048"/>
      <c r="D443" s="1023"/>
      <c r="E443" s="1013" t="s">
        <v>1264</v>
      </c>
      <c r="F443" s="1029" t="s">
        <v>1265</v>
      </c>
      <c r="G443" s="962"/>
      <c r="H443" s="962"/>
      <c r="I443" s="962"/>
      <c r="J443" s="962"/>
      <c r="K443" s="963"/>
      <c r="L443" s="963"/>
    </row>
    <row r="444" spans="2:12" ht="24">
      <c r="B444" s="950"/>
      <c r="C444" s="1048"/>
      <c r="D444" s="1023"/>
      <c r="E444" s="1013" t="s">
        <v>1266</v>
      </c>
      <c r="F444" s="1029" t="s">
        <v>1603</v>
      </c>
      <c r="G444" s="962"/>
      <c r="H444" s="962"/>
      <c r="I444" s="962"/>
      <c r="J444" s="962"/>
      <c r="K444" s="963"/>
      <c r="L444" s="963"/>
    </row>
    <row r="445" spans="2:12" ht="12.75">
      <c r="B445" s="950"/>
      <c r="C445" s="1048"/>
      <c r="D445" s="1023" t="s">
        <v>1267</v>
      </c>
      <c r="E445" s="1019" t="s">
        <v>1274</v>
      </c>
      <c r="F445" s="1029" t="s">
        <v>1278</v>
      </c>
      <c r="G445" s="962"/>
      <c r="H445" s="962"/>
      <c r="I445" s="962"/>
      <c r="J445" s="962"/>
      <c r="K445" s="963"/>
      <c r="L445" s="963"/>
    </row>
    <row r="446" spans="2:12" ht="12.75">
      <c r="B446" s="950"/>
      <c r="C446" s="1048"/>
      <c r="D446" s="1023"/>
      <c r="E446" s="1019"/>
      <c r="F446" s="1029" t="s">
        <v>1279</v>
      </c>
      <c r="G446" s="962"/>
      <c r="H446" s="962"/>
      <c r="I446" s="962"/>
      <c r="J446" s="962"/>
      <c r="K446" s="963"/>
      <c r="L446" s="963"/>
    </row>
    <row r="447" spans="2:12" ht="24">
      <c r="B447" s="950"/>
      <c r="C447" s="1048"/>
      <c r="D447" s="1023"/>
      <c r="E447" s="1019"/>
      <c r="F447" s="1029" t="s">
        <v>1280</v>
      </c>
      <c r="G447" s="962"/>
      <c r="H447" s="962"/>
      <c r="I447" s="962"/>
      <c r="J447" s="962"/>
      <c r="K447" s="963"/>
      <c r="L447" s="963"/>
    </row>
    <row r="448" spans="2:12" ht="24">
      <c r="B448" s="950"/>
      <c r="C448" s="1048"/>
      <c r="D448" s="1023"/>
      <c r="E448" s="1013" t="s">
        <v>1260</v>
      </c>
      <c r="F448" s="1029" t="s">
        <v>1281</v>
      </c>
      <c r="G448" s="962"/>
      <c r="H448" s="962"/>
      <c r="I448" s="962"/>
      <c r="J448" s="962"/>
      <c r="K448" s="963"/>
      <c r="L448" s="963"/>
    </row>
    <row r="449" spans="2:12" ht="24">
      <c r="B449" s="950"/>
      <c r="C449" s="1048"/>
      <c r="D449" s="1023"/>
      <c r="E449" s="1013" t="s">
        <v>1262</v>
      </c>
      <c r="F449" s="1029" t="s">
        <v>1281</v>
      </c>
      <c r="G449" s="962"/>
      <c r="H449" s="962"/>
      <c r="I449" s="962"/>
      <c r="J449" s="962"/>
      <c r="K449" s="963"/>
      <c r="L449" s="963"/>
    </row>
    <row r="450" spans="2:12" ht="24">
      <c r="B450" s="950"/>
      <c r="C450" s="1048"/>
      <c r="D450" s="1023"/>
      <c r="E450" s="1019" t="s">
        <v>1282</v>
      </c>
      <c r="F450" s="1029" t="s">
        <v>1283</v>
      </c>
      <c r="G450" s="962"/>
      <c r="H450" s="962"/>
      <c r="I450" s="962"/>
      <c r="J450" s="962"/>
      <c r="K450" s="963"/>
      <c r="L450" s="963"/>
    </row>
    <row r="451" spans="2:12" ht="12.75">
      <c r="B451" s="950"/>
      <c r="C451" s="1048"/>
      <c r="D451" s="1023"/>
      <c r="E451" s="1019"/>
      <c r="F451" s="1029" t="s">
        <v>1272</v>
      </c>
      <c r="G451" s="962"/>
      <c r="H451" s="962"/>
      <c r="I451" s="962"/>
      <c r="J451" s="962"/>
      <c r="K451" s="963"/>
      <c r="L451" s="963"/>
    </row>
    <row r="452" spans="2:12" ht="24">
      <c r="B452" s="950"/>
      <c r="C452" s="1048"/>
      <c r="D452" s="1023"/>
      <c r="E452" s="1019"/>
      <c r="F452" s="1029" t="s">
        <v>1602</v>
      </c>
      <c r="G452" s="962"/>
      <c r="H452" s="962"/>
      <c r="I452" s="962"/>
      <c r="J452" s="962"/>
      <c r="K452" s="963"/>
      <c r="L452" s="963"/>
    </row>
    <row r="453" spans="2:12" ht="24">
      <c r="B453" s="950"/>
      <c r="C453" s="1048" t="s">
        <v>1284</v>
      </c>
      <c r="D453" s="1023" t="s">
        <v>1256</v>
      </c>
      <c r="E453" s="1013" t="s">
        <v>1285</v>
      </c>
      <c r="F453" s="1029" t="s">
        <v>1286</v>
      </c>
      <c r="G453" s="962"/>
      <c r="H453" s="962"/>
      <c r="I453" s="962"/>
      <c r="J453" s="962"/>
      <c r="K453" s="963"/>
      <c r="L453" s="963"/>
    </row>
    <row r="454" spans="2:12" ht="24">
      <c r="B454" s="950"/>
      <c r="C454" s="1048"/>
      <c r="D454" s="1023"/>
      <c r="E454" s="1049" t="s">
        <v>1264</v>
      </c>
      <c r="F454" s="921" t="s">
        <v>1287</v>
      </c>
      <c r="G454" s="962"/>
      <c r="H454" s="962"/>
      <c r="I454" s="962"/>
      <c r="J454" s="962"/>
      <c r="K454" s="963"/>
      <c r="L454" s="963"/>
    </row>
    <row r="455" spans="2:12" ht="24">
      <c r="B455" s="950"/>
      <c r="C455" s="1048"/>
      <c r="D455" s="1023"/>
      <c r="E455" s="1013" t="s">
        <v>1288</v>
      </c>
      <c r="F455" s="1065" t="s">
        <v>1604</v>
      </c>
      <c r="G455" s="962"/>
      <c r="H455" s="962"/>
      <c r="I455" s="962"/>
      <c r="J455" s="962"/>
      <c r="K455" s="963"/>
      <c r="L455" s="963"/>
    </row>
    <row r="456" spans="2:12" ht="24">
      <c r="B456" s="950"/>
      <c r="C456" s="1048"/>
      <c r="D456" s="1010" t="s">
        <v>1289</v>
      </c>
      <c r="E456" s="1018"/>
      <c r="F456" s="1029" t="s">
        <v>1290</v>
      </c>
      <c r="G456" s="962"/>
      <c r="H456" s="962"/>
      <c r="I456" s="962"/>
      <c r="J456" s="962"/>
      <c r="K456" s="963"/>
      <c r="L456" s="963"/>
    </row>
    <row r="457" spans="2:12" ht="12.75">
      <c r="B457" s="950"/>
      <c r="C457" s="1048"/>
      <c r="D457" s="1011"/>
      <c r="E457" s="1006"/>
      <c r="F457" s="1029" t="s">
        <v>1291</v>
      </c>
      <c r="G457" s="962"/>
      <c r="H457" s="962"/>
      <c r="I457" s="962"/>
      <c r="J457" s="962"/>
      <c r="K457" s="963"/>
      <c r="L457" s="963"/>
    </row>
    <row r="458" spans="2:12" ht="24">
      <c r="B458" s="950"/>
      <c r="C458" s="1048"/>
      <c r="D458" s="1011"/>
      <c r="E458" s="1006"/>
      <c r="F458" s="1029" t="s">
        <v>1292</v>
      </c>
      <c r="G458" s="962"/>
      <c r="H458" s="962"/>
      <c r="I458" s="962"/>
      <c r="J458" s="962"/>
      <c r="K458" s="963"/>
      <c r="L458" s="963"/>
    </row>
    <row r="459" spans="2:12" ht="24">
      <c r="B459" s="950"/>
      <c r="C459" s="1048"/>
      <c r="D459" s="1011"/>
      <c r="E459" s="1006"/>
      <c r="F459" s="1029" t="s">
        <v>1293</v>
      </c>
      <c r="G459" s="962"/>
      <c r="H459" s="962"/>
      <c r="I459" s="962"/>
      <c r="J459" s="962"/>
      <c r="K459" s="963"/>
      <c r="L459" s="963"/>
    </row>
    <row r="460" spans="2:12" ht="24">
      <c r="B460" s="950"/>
      <c r="C460" s="1048"/>
      <c r="D460" s="1011"/>
      <c r="E460" s="1006"/>
      <c r="F460" s="1029" t="s">
        <v>1294</v>
      </c>
      <c r="G460" s="962"/>
      <c r="H460" s="962"/>
      <c r="I460" s="962"/>
      <c r="J460" s="962"/>
      <c r="K460" s="963"/>
      <c r="L460" s="963"/>
    </row>
    <row r="461" spans="2:12" ht="48">
      <c r="B461" s="950"/>
      <c r="C461" s="1048"/>
      <c r="D461" s="1012"/>
      <c r="E461" s="1009"/>
      <c r="F461" s="1029" t="s">
        <v>1295</v>
      </c>
      <c r="G461" s="962"/>
      <c r="H461" s="962"/>
      <c r="I461" s="962"/>
      <c r="J461" s="962"/>
      <c r="K461" s="963"/>
      <c r="L461" s="963"/>
    </row>
    <row r="462" spans="2:12" ht="24">
      <c r="B462" s="950"/>
      <c r="C462" s="1048" t="s">
        <v>1296</v>
      </c>
      <c r="D462" s="1023" t="s">
        <v>1256</v>
      </c>
      <c r="E462" s="1013" t="s">
        <v>1297</v>
      </c>
      <c r="F462" s="1029" t="s">
        <v>1298</v>
      </c>
      <c r="G462" s="962"/>
      <c r="H462" s="962"/>
      <c r="I462" s="962"/>
      <c r="J462" s="962"/>
      <c r="K462" s="963"/>
      <c r="L462" s="963"/>
    </row>
    <row r="463" spans="2:12" ht="12.75">
      <c r="B463" s="950"/>
      <c r="C463" s="1048"/>
      <c r="D463" s="1023"/>
      <c r="E463" s="1013" t="s">
        <v>1299</v>
      </c>
      <c r="F463" s="1029" t="s">
        <v>1300</v>
      </c>
      <c r="G463" s="962"/>
      <c r="H463" s="962"/>
      <c r="I463" s="962"/>
      <c r="J463" s="962"/>
      <c r="K463" s="963"/>
      <c r="L463" s="963"/>
    </row>
    <row r="464" spans="2:12" ht="12.75">
      <c r="B464" s="950"/>
      <c r="C464" s="1048"/>
      <c r="D464" s="1023"/>
      <c r="E464" s="1013" t="s">
        <v>1301</v>
      </c>
      <c r="F464" s="1029" t="s">
        <v>1302</v>
      </c>
      <c r="G464" s="962"/>
      <c r="H464" s="962"/>
      <c r="I464" s="962"/>
      <c r="J464" s="962"/>
      <c r="K464" s="963"/>
      <c r="L464" s="963"/>
    </row>
    <row r="465" spans="2:12" ht="12.75">
      <c r="B465" s="950"/>
      <c r="C465" s="1048"/>
      <c r="D465" s="1023" t="s">
        <v>1289</v>
      </c>
      <c r="E465" s="1019" t="s">
        <v>1303</v>
      </c>
      <c r="F465" s="1029" t="s">
        <v>1304</v>
      </c>
      <c r="G465" s="962"/>
      <c r="H465" s="962"/>
      <c r="I465" s="962"/>
      <c r="J465" s="962"/>
      <c r="K465" s="963"/>
      <c r="L465" s="963"/>
    </row>
    <row r="466" spans="2:12" ht="12.75">
      <c r="B466" s="950"/>
      <c r="C466" s="1048"/>
      <c r="D466" s="1023"/>
      <c r="E466" s="1019"/>
      <c r="F466" s="1029" t="s">
        <v>1305</v>
      </c>
      <c r="G466" s="962"/>
      <c r="H466" s="962"/>
      <c r="I466" s="962"/>
      <c r="J466" s="962"/>
      <c r="K466" s="963"/>
      <c r="L466" s="963"/>
    </row>
    <row r="467" spans="2:12" ht="24">
      <c r="B467" s="950"/>
      <c r="C467" s="1048"/>
      <c r="D467" s="1023"/>
      <c r="E467" s="1019"/>
      <c r="F467" s="1029" t="s">
        <v>1306</v>
      </c>
      <c r="G467" s="962"/>
      <c r="H467" s="962"/>
      <c r="I467" s="962"/>
      <c r="J467" s="962"/>
      <c r="K467" s="963"/>
      <c r="L467" s="963"/>
    </row>
    <row r="468" spans="2:12" ht="36">
      <c r="B468" s="950"/>
      <c r="C468" s="1048"/>
      <c r="D468" s="1023"/>
      <c r="E468" s="1019"/>
      <c r="F468" s="1029" t="s">
        <v>1307</v>
      </c>
      <c r="G468" s="962"/>
      <c r="H468" s="962"/>
      <c r="I468" s="962"/>
      <c r="J468" s="962"/>
      <c r="K468" s="963"/>
      <c r="L468" s="963"/>
    </row>
    <row r="469" spans="2:12" ht="24">
      <c r="B469" s="950"/>
      <c r="C469" s="1048"/>
      <c r="D469" s="1023"/>
      <c r="E469" s="1019" t="s">
        <v>1299</v>
      </c>
      <c r="F469" s="1029" t="s">
        <v>1308</v>
      </c>
      <c r="G469" s="962"/>
      <c r="H469" s="962"/>
      <c r="I469" s="962"/>
      <c r="J469" s="962"/>
      <c r="K469" s="963"/>
      <c r="L469" s="963"/>
    </row>
    <row r="470" spans="2:12" ht="24">
      <c r="B470" s="950"/>
      <c r="C470" s="1048"/>
      <c r="D470" s="1023"/>
      <c r="E470" s="1019"/>
      <c r="F470" s="1029" t="s">
        <v>1309</v>
      </c>
      <c r="G470" s="962"/>
      <c r="H470" s="962"/>
      <c r="I470" s="962"/>
      <c r="J470" s="962"/>
      <c r="K470" s="963"/>
      <c r="L470" s="963"/>
    </row>
    <row r="471" spans="2:12" ht="24">
      <c r="B471" s="950"/>
      <c r="C471" s="1048"/>
      <c r="D471" s="1023"/>
      <c r="E471" s="1019"/>
      <c r="F471" s="1029" t="s">
        <v>1310</v>
      </c>
      <c r="G471" s="962"/>
      <c r="H471" s="962"/>
      <c r="I471" s="962"/>
      <c r="J471" s="962"/>
      <c r="K471" s="963"/>
      <c r="L471" s="963"/>
    </row>
    <row r="472" spans="2:12" ht="12.75">
      <c r="B472" s="950"/>
      <c r="C472" s="1048"/>
      <c r="D472" s="1023"/>
      <c r="E472" s="1019"/>
      <c r="F472" s="1029" t="s">
        <v>1311</v>
      </c>
      <c r="G472" s="962"/>
      <c r="H472" s="962"/>
      <c r="I472" s="962"/>
      <c r="J472" s="962"/>
      <c r="K472" s="963"/>
      <c r="L472" s="963"/>
    </row>
    <row r="473" spans="2:12" ht="24">
      <c r="B473" s="950"/>
      <c r="C473" s="1048"/>
      <c r="D473" s="1023"/>
      <c r="E473" s="1019" t="s">
        <v>1312</v>
      </c>
      <c r="F473" s="1029" t="s">
        <v>1313</v>
      </c>
      <c r="G473" s="962"/>
      <c r="H473" s="962"/>
      <c r="I473" s="962"/>
      <c r="J473" s="962"/>
      <c r="K473" s="963"/>
      <c r="L473" s="963"/>
    </row>
    <row r="474" spans="2:12" ht="24">
      <c r="B474" s="950"/>
      <c r="C474" s="1048"/>
      <c r="D474" s="1023"/>
      <c r="E474" s="1019"/>
      <c r="F474" s="1029" t="s">
        <v>1314</v>
      </c>
      <c r="G474" s="962"/>
      <c r="H474" s="962"/>
      <c r="I474" s="962"/>
      <c r="J474" s="962"/>
      <c r="K474" s="963"/>
      <c r="L474" s="963"/>
    </row>
    <row r="475" spans="2:12" ht="24">
      <c r="B475" s="950"/>
      <c r="C475" s="1048"/>
      <c r="D475" s="1023"/>
      <c r="E475" s="1019"/>
      <c r="F475" s="1029" t="s">
        <v>1315</v>
      </c>
      <c r="G475" s="962"/>
      <c r="H475" s="962"/>
      <c r="I475" s="962"/>
      <c r="J475" s="962"/>
      <c r="K475" s="963"/>
      <c r="L475" s="963"/>
    </row>
    <row r="476" spans="2:12" ht="24">
      <c r="B476" s="950"/>
      <c r="C476" s="1048"/>
      <c r="D476" s="1023"/>
      <c r="E476" s="1019"/>
      <c r="F476" s="1029" t="s">
        <v>1316</v>
      </c>
      <c r="G476" s="962"/>
      <c r="H476" s="962"/>
      <c r="I476" s="962"/>
      <c r="J476" s="962"/>
      <c r="K476" s="963"/>
      <c r="L476" s="963"/>
    </row>
    <row r="477" spans="2:12" ht="24">
      <c r="B477" s="950"/>
      <c r="C477" s="1048" t="s">
        <v>1317</v>
      </c>
      <c r="D477" s="1019" t="s">
        <v>1256</v>
      </c>
      <c r="E477" s="1020"/>
      <c r="F477" s="1029" t="s">
        <v>1318</v>
      </c>
      <c r="G477" s="962"/>
      <c r="H477" s="962"/>
      <c r="I477" s="962"/>
      <c r="J477" s="962"/>
      <c r="K477" s="963"/>
      <c r="L477" s="963"/>
    </row>
    <row r="478" spans="2:12" ht="24">
      <c r="B478" s="950"/>
      <c r="C478" s="1048"/>
      <c r="D478" s="1019" t="s">
        <v>1289</v>
      </c>
      <c r="E478" s="1020"/>
      <c r="F478" s="1029" t="s">
        <v>1319</v>
      </c>
      <c r="G478" s="962"/>
      <c r="H478" s="962"/>
      <c r="I478" s="962"/>
      <c r="J478" s="962"/>
      <c r="K478" s="963"/>
      <c r="L478" s="963"/>
    </row>
    <row r="479" spans="2:12" ht="12.75">
      <c r="B479" s="950"/>
      <c r="C479" s="1048"/>
      <c r="D479" s="1019"/>
      <c r="E479" s="1020"/>
      <c r="F479" s="1029" t="s">
        <v>1320</v>
      </c>
      <c r="G479" s="962"/>
      <c r="H479" s="962"/>
      <c r="I479" s="962"/>
      <c r="J479" s="962"/>
      <c r="K479" s="963"/>
      <c r="L479" s="963"/>
    </row>
    <row r="480" spans="2:12" ht="12.75">
      <c r="B480" s="950"/>
      <c r="C480" s="1048"/>
      <c r="D480" s="1019"/>
      <c r="E480" s="1020"/>
      <c r="F480" s="1029" t="s">
        <v>1321</v>
      </c>
      <c r="G480" s="962"/>
      <c r="H480" s="962"/>
      <c r="I480" s="962"/>
      <c r="J480" s="962"/>
      <c r="K480" s="963"/>
      <c r="L480" s="963"/>
    </row>
    <row r="481" spans="2:12" ht="24">
      <c r="B481" s="950"/>
      <c r="C481" s="1048"/>
      <c r="D481" s="1019"/>
      <c r="E481" s="1020"/>
      <c r="F481" s="1029" t="s">
        <v>1322</v>
      </c>
      <c r="G481" s="962"/>
      <c r="H481" s="962"/>
      <c r="I481" s="962"/>
      <c r="J481" s="962"/>
      <c r="K481" s="963"/>
      <c r="L481" s="963"/>
    </row>
    <row r="482" spans="2:12" ht="12.75">
      <c r="B482" s="950"/>
      <c r="C482" s="1048"/>
      <c r="D482" s="1019"/>
      <c r="E482" s="1020"/>
      <c r="F482" s="1029" t="s">
        <v>1323</v>
      </c>
      <c r="G482" s="962"/>
      <c r="H482" s="962"/>
      <c r="I482" s="962"/>
      <c r="J482" s="962"/>
      <c r="K482" s="963"/>
      <c r="L482" s="963"/>
    </row>
    <row r="483" spans="2:12" ht="24">
      <c r="B483" s="950"/>
      <c r="C483" s="1048" t="s">
        <v>1324</v>
      </c>
      <c r="D483" s="1019" t="s">
        <v>1256</v>
      </c>
      <c r="E483" s="1020"/>
      <c r="F483" s="1029" t="s">
        <v>1325</v>
      </c>
      <c r="G483" s="962"/>
      <c r="H483" s="962"/>
      <c r="I483" s="962"/>
      <c r="J483" s="962"/>
      <c r="K483" s="963"/>
      <c r="L483" s="963"/>
    </row>
    <row r="484" spans="2:12" ht="24">
      <c r="B484" s="950"/>
      <c r="C484" s="1048"/>
      <c r="D484" s="1019" t="s">
        <v>1289</v>
      </c>
      <c r="E484" s="1020"/>
      <c r="F484" s="1029" t="s">
        <v>1326</v>
      </c>
      <c r="G484" s="962"/>
      <c r="H484" s="962"/>
      <c r="I484" s="962"/>
      <c r="J484" s="962"/>
      <c r="K484" s="963"/>
      <c r="L484" s="963"/>
    </row>
    <row r="485" spans="2:12" ht="12.75">
      <c r="B485" s="950"/>
      <c r="C485" s="1048"/>
      <c r="D485" s="1019"/>
      <c r="E485" s="1020"/>
      <c r="F485" s="1029" t="s">
        <v>1327</v>
      </c>
      <c r="G485" s="962"/>
      <c r="H485" s="962"/>
      <c r="I485" s="962"/>
      <c r="J485" s="962"/>
      <c r="K485" s="963"/>
      <c r="L485" s="963"/>
    </row>
    <row r="486" spans="2:12" ht="24">
      <c r="B486" s="950"/>
      <c r="C486" s="1066" t="s">
        <v>1328</v>
      </c>
      <c r="D486" s="1019" t="s">
        <v>1289</v>
      </c>
      <c r="E486" s="1020"/>
      <c r="F486" s="1029" t="s">
        <v>1329</v>
      </c>
      <c r="G486" s="962"/>
      <c r="H486" s="962"/>
      <c r="I486" s="962"/>
      <c r="J486" s="962"/>
      <c r="K486" s="963"/>
      <c r="L486" s="963"/>
    </row>
    <row r="487" spans="2:12" ht="12.75">
      <c r="B487" s="950"/>
      <c r="C487" s="1067"/>
      <c r="D487" s="1019"/>
      <c r="E487" s="1020"/>
      <c r="F487" s="1029" t="s">
        <v>1330</v>
      </c>
      <c r="G487" s="962"/>
      <c r="H487" s="962"/>
      <c r="I487" s="962"/>
      <c r="J487" s="962"/>
      <c r="K487" s="963"/>
      <c r="L487" s="963"/>
    </row>
    <row r="488" spans="2:12" ht="36">
      <c r="B488" s="950"/>
      <c r="C488" s="1048" t="s">
        <v>1331</v>
      </c>
      <c r="D488" s="1019" t="s">
        <v>1256</v>
      </c>
      <c r="E488" s="1020"/>
      <c r="F488" s="1029" t="s">
        <v>1605</v>
      </c>
      <c r="G488" s="962"/>
      <c r="H488" s="962"/>
      <c r="I488" s="962"/>
      <c r="J488" s="962"/>
      <c r="K488" s="963"/>
      <c r="L488" s="963"/>
    </row>
    <row r="489" spans="2:12" ht="24">
      <c r="B489" s="950"/>
      <c r="C489" s="1048"/>
      <c r="D489" s="1019"/>
      <c r="E489" s="1020"/>
      <c r="F489" s="1029" t="s">
        <v>1332</v>
      </c>
      <c r="G489" s="962"/>
      <c r="H489" s="962"/>
      <c r="I489" s="962"/>
      <c r="J489" s="962"/>
      <c r="K489" s="963"/>
      <c r="L489" s="963"/>
    </row>
    <row r="490" spans="2:12" ht="24">
      <c r="B490" s="950"/>
      <c r="C490" s="1048"/>
      <c r="D490" s="1019"/>
      <c r="E490" s="1020"/>
      <c r="F490" s="1029" t="s">
        <v>1333</v>
      </c>
      <c r="G490" s="962"/>
      <c r="H490" s="962"/>
      <c r="I490" s="962"/>
      <c r="J490" s="962"/>
      <c r="K490" s="963"/>
      <c r="L490" s="963"/>
    </row>
    <row r="491" spans="2:12" ht="24">
      <c r="B491" s="950"/>
      <c r="C491" s="1048"/>
      <c r="D491" s="1019"/>
      <c r="E491" s="1020"/>
      <c r="F491" s="1029" t="s">
        <v>1334</v>
      </c>
      <c r="G491" s="962"/>
      <c r="H491" s="962"/>
      <c r="I491" s="962"/>
      <c r="J491" s="962"/>
      <c r="K491" s="963"/>
      <c r="L491" s="963"/>
    </row>
    <row r="492" spans="2:12" ht="12.75">
      <c r="B492" s="950"/>
      <c r="C492" s="1048"/>
      <c r="D492" s="1019" t="s">
        <v>1289</v>
      </c>
      <c r="E492" s="1020"/>
      <c r="F492" s="1029" t="s">
        <v>1335</v>
      </c>
      <c r="G492" s="962"/>
      <c r="H492" s="962"/>
      <c r="I492" s="962"/>
      <c r="J492" s="962"/>
      <c r="K492" s="963"/>
      <c r="L492" s="963"/>
    </row>
    <row r="493" spans="2:12" ht="24">
      <c r="B493" s="950"/>
      <c r="C493" s="1048"/>
      <c r="D493" s="1019"/>
      <c r="E493" s="1020"/>
      <c r="F493" s="1029" t="s">
        <v>1606</v>
      </c>
      <c r="G493" s="962"/>
      <c r="H493" s="962"/>
      <c r="I493" s="962"/>
      <c r="J493" s="962"/>
      <c r="K493" s="963"/>
      <c r="L493" s="963"/>
    </row>
    <row r="494" spans="2:12" ht="12.75">
      <c r="B494" s="955"/>
      <c r="C494" s="1014"/>
      <c r="D494" s="1016"/>
      <c r="E494" s="1068"/>
      <c r="F494" s="927" t="s">
        <v>1336</v>
      </c>
      <c r="G494" s="957"/>
      <c r="H494" s="957"/>
      <c r="I494" s="957"/>
      <c r="J494" s="957"/>
      <c r="K494" s="958"/>
      <c r="L494" s="958"/>
    </row>
    <row r="495" spans="2:12" ht="12.75">
      <c r="B495" s="978"/>
      <c r="C495" s="943"/>
      <c r="D495" s="943"/>
      <c r="E495" s="943"/>
      <c r="F495" s="980"/>
      <c r="G495" s="1069"/>
      <c r="H495" s="981"/>
      <c r="I495" s="981"/>
      <c r="J495" s="982"/>
      <c r="K495" s="980"/>
      <c r="L495" s="1070"/>
    </row>
    <row r="496" spans="2:12" ht="12.75">
      <c r="B496" s="944" t="s">
        <v>1337</v>
      </c>
      <c r="C496" s="1034"/>
      <c r="D496" s="1035"/>
      <c r="E496" s="1036"/>
      <c r="F496" s="1036"/>
      <c r="G496" s="1036"/>
      <c r="H496" s="1036"/>
      <c r="I496" s="1036"/>
      <c r="J496" s="1036"/>
      <c r="K496" s="1037"/>
      <c r="L496" s="1037"/>
    </row>
    <row r="497" spans="2:12" ht="12.75">
      <c r="B497" s="1053" t="s">
        <v>1222</v>
      </c>
      <c r="C497" s="1054"/>
      <c r="D497" s="1042"/>
      <c r="E497" s="1071"/>
      <c r="F497" s="1055"/>
      <c r="G497" s="1055"/>
      <c r="H497" s="1055"/>
      <c r="I497" s="1055"/>
      <c r="J497" s="1055"/>
      <c r="K497" s="912"/>
      <c r="L497" s="913"/>
    </row>
    <row r="498" spans="2:12" ht="12.75">
      <c r="B498" s="950"/>
      <c r="C498" s="959" t="s">
        <v>1338</v>
      </c>
      <c r="D498" s="1017" t="s">
        <v>1339</v>
      </c>
      <c r="E498" s="1058" t="s">
        <v>1340</v>
      </c>
      <c r="F498" s="916" t="s">
        <v>1341</v>
      </c>
      <c r="G498" s="1059"/>
      <c r="H498" s="1059"/>
      <c r="I498" s="1059"/>
      <c r="J498" s="1059"/>
      <c r="K498" s="918"/>
      <c r="L498" s="918"/>
    </row>
    <row r="499" spans="2:12" ht="12.75">
      <c r="B499" s="950"/>
      <c r="C499" s="964"/>
      <c r="D499" s="1011"/>
      <c r="E499" s="1061" t="s">
        <v>778</v>
      </c>
      <c r="F499" s="921" t="s">
        <v>1341</v>
      </c>
      <c r="G499" s="1064"/>
      <c r="H499" s="1064"/>
      <c r="I499" s="1064"/>
      <c r="J499" s="1064"/>
      <c r="K499" s="923"/>
      <c r="L499" s="923"/>
    </row>
    <row r="500" spans="2:12" ht="12.75">
      <c r="B500" s="950"/>
      <c r="C500" s="964"/>
      <c r="D500" s="1011"/>
      <c r="E500" s="1061" t="s">
        <v>1342</v>
      </c>
      <c r="F500" s="1065" t="s">
        <v>1341</v>
      </c>
      <c r="G500" s="921"/>
      <c r="H500" s="921"/>
      <c r="I500" s="921"/>
      <c r="J500" s="921"/>
      <c r="K500" s="963"/>
      <c r="L500" s="963"/>
    </row>
    <row r="501" spans="2:12" ht="24">
      <c r="B501" s="950"/>
      <c r="C501" s="964"/>
      <c r="D501" s="1011"/>
      <c r="E501" s="1013" t="s">
        <v>1343</v>
      </c>
      <c r="F501" s="921" t="s">
        <v>1607</v>
      </c>
      <c r="G501" s="1064"/>
      <c r="H501" s="1064"/>
      <c r="I501" s="1064"/>
      <c r="J501" s="1064"/>
      <c r="K501" s="923"/>
      <c r="L501" s="923"/>
    </row>
    <row r="502" spans="2:12" ht="12.75">
      <c r="B502" s="950"/>
      <c r="C502" s="964"/>
      <c r="D502" s="1011"/>
      <c r="E502" s="1013" t="s">
        <v>1344</v>
      </c>
      <c r="F502" s="921" t="s">
        <v>1608</v>
      </c>
      <c r="G502" s="921"/>
      <c r="H502" s="921"/>
      <c r="I502" s="921"/>
      <c r="J502" s="921"/>
      <c r="K502" s="963"/>
      <c r="L502" s="963"/>
    </row>
    <row r="503" spans="2:12" ht="24">
      <c r="B503" s="950"/>
      <c r="C503" s="964"/>
      <c r="D503" s="1011"/>
      <c r="E503" s="1061" t="s">
        <v>1345</v>
      </c>
      <c r="F503" s="921" t="s">
        <v>1608</v>
      </c>
      <c r="G503" s="921"/>
      <c r="H503" s="921"/>
      <c r="I503" s="921"/>
      <c r="J503" s="921"/>
      <c r="K503" s="963"/>
      <c r="L503" s="963"/>
    </row>
    <row r="504" spans="2:12" ht="12.75">
      <c r="B504" s="950"/>
      <c r="C504" s="964"/>
      <c r="D504" s="1011"/>
      <c r="E504" s="1061" t="s">
        <v>1346</v>
      </c>
      <c r="F504" s="921" t="s">
        <v>1608</v>
      </c>
      <c r="G504" s="921"/>
      <c r="H504" s="921"/>
      <c r="I504" s="921"/>
      <c r="J504" s="921"/>
      <c r="K504" s="963"/>
      <c r="L504" s="963"/>
    </row>
    <row r="505" spans="2:12" ht="12.75">
      <c r="B505" s="950"/>
      <c r="C505" s="964"/>
      <c r="D505" s="1011"/>
      <c r="E505" s="1013" t="s">
        <v>811</v>
      </c>
      <c r="F505" s="921" t="s">
        <v>1609</v>
      </c>
      <c r="G505" s="921"/>
      <c r="H505" s="921"/>
      <c r="I505" s="921"/>
      <c r="J505" s="921"/>
      <c r="K505" s="963"/>
      <c r="L505" s="963"/>
    </row>
    <row r="506" spans="2:12" ht="25.5" customHeight="1">
      <c r="B506" s="950"/>
      <c r="C506" s="964"/>
      <c r="D506" s="1010" t="s">
        <v>1347</v>
      </c>
      <c r="E506" s="1018"/>
      <c r="F506" s="921" t="s">
        <v>1348</v>
      </c>
      <c r="G506" s="921"/>
      <c r="H506" s="921"/>
      <c r="I506" s="921"/>
      <c r="J506" s="921"/>
      <c r="K506" s="963"/>
      <c r="L506" s="963"/>
    </row>
    <row r="507" spans="2:12" ht="36.75" customHeight="1">
      <c r="B507" s="950"/>
      <c r="C507" s="964"/>
      <c r="D507" s="1011"/>
      <c r="E507" s="1006"/>
      <c r="F507" s="921" t="s">
        <v>1349</v>
      </c>
      <c r="G507" s="921"/>
      <c r="H507" s="921"/>
      <c r="I507" s="921"/>
      <c r="J507" s="921"/>
      <c r="K507" s="963"/>
      <c r="L507" s="963"/>
    </row>
    <row r="508" spans="2:12" ht="12.75">
      <c r="B508" s="950"/>
      <c r="C508" s="964"/>
      <c r="D508" s="1011"/>
      <c r="E508" s="1006"/>
      <c r="F508" s="921" t="s">
        <v>1350</v>
      </c>
      <c r="G508" s="921"/>
      <c r="H508" s="921"/>
      <c r="I508" s="921"/>
      <c r="J508" s="921"/>
      <c r="K508" s="963"/>
      <c r="L508" s="963"/>
    </row>
    <row r="509" spans="2:12" ht="24">
      <c r="B509" s="950"/>
      <c r="C509" s="964"/>
      <c r="D509" s="1011"/>
      <c r="E509" s="1006"/>
      <c r="F509" s="921" t="s">
        <v>1351</v>
      </c>
      <c r="G509" s="921"/>
      <c r="H509" s="921"/>
      <c r="I509" s="921"/>
      <c r="J509" s="921"/>
      <c r="K509" s="963"/>
      <c r="L509" s="963"/>
    </row>
    <row r="510" spans="2:12" ht="24">
      <c r="B510" s="950"/>
      <c r="C510" s="964"/>
      <c r="D510" s="1011"/>
      <c r="E510" s="1006"/>
      <c r="F510" s="1029" t="s">
        <v>1352</v>
      </c>
      <c r="G510" s="921"/>
      <c r="H510" s="921"/>
      <c r="I510" s="921"/>
      <c r="J510" s="921"/>
      <c r="K510" s="963"/>
      <c r="L510" s="963"/>
    </row>
    <row r="511" spans="2:12" ht="24">
      <c r="B511" s="950"/>
      <c r="C511" s="964"/>
      <c r="D511" s="1012"/>
      <c r="E511" s="1009"/>
      <c r="F511" s="1029" t="s">
        <v>1353</v>
      </c>
      <c r="G511" s="921"/>
      <c r="H511" s="921"/>
      <c r="I511" s="921"/>
      <c r="J511" s="921"/>
      <c r="K511" s="963"/>
      <c r="L511" s="963"/>
    </row>
    <row r="512" spans="2:12" ht="12.75">
      <c r="B512" s="950"/>
      <c r="C512" s="964"/>
      <c r="D512" s="972" t="s">
        <v>1354</v>
      </c>
      <c r="E512" s="1049" t="s">
        <v>1222</v>
      </c>
      <c r="F512" s="921" t="s">
        <v>1355</v>
      </c>
      <c r="G512" s="921"/>
      <c r="H512" s="921"/>
      <c r="I512" s="921"/>
      <c r="J512" s="921"/>
      <c r="K512" s="963"/>
      <c r="L512" s="963"/>
    </row>
    <row r="513" spans="2:12" ht="12.75">
      <c r="B513" s="950"/>
      <c r="C513" s="964"/>
      <c r="D513" s="965"/>
      <c r="E513" s="1010" t="s">
        <v>1356</v>
      </c>
      <c r="F513" s="1072" t="s">
        <v>1357</v>
      </c>
      <c r="G513" s="921"/>
      <c r="H513" s="921"/>
      <c r="I513" s="921"/>
      <c r="J513" s="921"/>
      <c r="K513" s="963"/>
      <c r="L513" s="963"/>
    </row>
    <row r="514" spans="2:12" ht="24">
      <c r="B514" s="950"/>
      <c r="C514" s="964"/>
      <c r="D514" s="965"/>
      <c r="E514" s="1011"/>
      <c r="F514" s="1029" t="s">
        <v>1610</v>
      </c>
      <c r="G514" s="921"/>
      <c r="H514" s="921"/>
      <c r="I514" s="921"/>
      <c r="J514" s="921"/>
      <c r="K514" s="963"/>
      <c r="L514" s="963"/>
    </row>
    <row r="515" spans="2:12" ht="36">
      <c r="B515" s="950"/>
      <c r="C515" s="964"/>
      <c r="D515" s="965"/>
      <c r="E515" s="1049" t="s">
        <v>1358</v>
      </c>
      <c r="F515" s="921" t="s">
        <v>1359</v>
      </c>
      <c r="G515" s="921"/>
      <c r="H515" s="921"/>
      <c r="I515" s="921"/>
      <c r="J515" s="921"/>
      <c r="K515" s="963"/>
      <c r="L515" s="963"/>
    </row>
    <row r="516" spans="2:12" ht="24">
      <c r="B516" s="950"/>
      <c r="C516" s="969"/>
      <c r="D516" s="1019" t="s">
        <v>1360</v>
      </c>
      <c r="E516" s="1020"/>
      <c r="F516" s="921" t="s">
        <v>1361</v>
      </c>
      <c r="G516" s="921"/>
      <c r="H516" s="921"/>
      <c r="I516" s="921"/>
      <c r="J516" s="921"/>
      <c r="K516" s="963"/>
      <c r="L516" s="963"/>
    </row>
    <row r="517" spans="2:12" ht="36">
      <c r="B517" s="950"/>
      <c r="C517" s="1073" t="s">
        <v>1362</v>
      </c>
      <c r="D517" s="1018"/>
      <c r="E517" s="1018"/>
      <c r="F517" s="921" t="s">
        <v>1363</v>
      </c>
      <c r="G517" s="921"/>
      <c r="H517" s="921"/>
      <c r="I517" s="921"/>
      <c r="J517" s="921"/>
      <c r="K517" s="963"/>
      <c r="L517" s="963"/>
    </row>
    <row r="518" spans="2:12" ht="36">
      <c r="B518" s="950"/>
      <c r="C518" s="1008"/>
      <c r="D518" s="1009"/>
      <c r="E518" s="1009"/>
      <c r="F518" s="921" t="s">
        <v>1364</v>
      </c>
      <c r="G518" s="921"/>
      <c r="H518" s="921"/>
      <c r="I518" s="921"/>
      <c r="J518" s="921"/>
      <c r="K518" s="963"/>
      <c r="L518" s="963"/>
    </row>
    <row r="519" spans="2:12" ht="24">
      <c r="B519" s="950"/>
      <c r="C519" s="1074" t="s">
        <v>1365</v>
      </c>
      <c r="D519" s="1019" t="s">
        <v>1366</v>
      </c>
      <c r="E519" s="1020"/>
      <c r="F519" s="921" t="s">
        <v>1367</v>
      </c>
      <c r="G519" s="921"/>
      <c r="H519" s="921"/>
      <c r="I519" s="921"/>
      <c r="J519" s="921"/>
      <c r="K519" s="963"/>
      <c r="L519" s="963"/>
    </row>
    <row r="520" spans="2:12" ht="12.75">
      <c r="B520" s="950"/>
      <c r="C520" s="1075"/>
      <c r="D520" s="972" t="s">
        <v>1368</v>
      </c>
      <c r="E520" s="1010" t="s">
        <v>1369</v>
      </c>
      <c r="F520" s="921" t="s">
        <v>1611</v>
      </c>
      <c r="G520" s="921"/>
      <c r="H520" s="921"/>
      <c r="I520" s="921"/>
      <c r="J520" s="921"/>
      <c r="K520" s="963"/>
      <c r="L520" s="963"/>
    </row>
    <row r="521" spans="2:12" ht="24">
      <c r="B521" s="950"/>
      <c r="C521" s="1075"/>
      <c r="D521" s="965"/>
      <c r="E521" s="1012"/>
      <c r="F521" s="921" t="s">
        <v>1370</v>
      </c>
      <c r="G521" s="921"/>
      <c r="H521" s="921"/>
      <c r="I521" s="921"/>
      <c r="J521" s="921"/>
      <c r="K521" s="963"/>
      <c r="L521" s="963"/>
    </row>
    <row r="522" spans="2:12" ht="24">
      <c r="B522" s="950"/>
      <c r="C522" s="1075"/>
      <c r="D522" s="965"/>
      <c r="E522" s="1076" t="s">
        <v>1371</v>
      </c>
      <c r="F522" s="952" t="s">
        <v>1372</v>
      </c>
      <c r="G522" s="1064"/>
      <c r="H522" s="1064"/>
      <c r="I522" s="1064"/>
      <c r="J522" s="1064"/>
      <c r="K522" s="923"/>
      <c r="L522" s="923"/>
    </row>
    <row r="523" spans="2:12" ht="12.75">
      <c r="B523" s="950"/>
      <c r="C523" s="1075"/>
      <c r="D523" s="965"/>
      <c r="E523" s="1061" t="s">
        <v>1373</v>
      </c>
      <c r="F523" s="921" t="s">
        <v>1374</v>
      </c>
      <c r="G523" s="921"/>
      <c r="H523" s="921"/>
      <c r="I523" s="921"/>
      <c r="J523" s="921"/>
      <c r="K523" s="963"/>
      <c r="L523" s="963"/>
    </row>
    <row r="524" spans="2:12" ht="12.75">
      <c r="B524" s="950"/>
      <c r="C524" s="1075"/>
      <c r="D524" s="970"/>
      <c r="E524" s="1013" t="s">
        <v>1375</v>
      </c>
      <c r="F524" s="921" t="s">
        <v>1376</v>
      </c>
      <c r="G524" s="1064"/>
      <c r="H524" s="1064"/>
      <c r="I524" s="1064"/>
      <c r="J524" s="1064"/>
      <c r="K524" s="923"/>
      <c r="L524" s="923"/>
    </row>
    <row r="525" spans="2:12" ht="24">
      <c r="B525" s="950"/>
      <c r="C525" s="971" t="s">
        <v>1377</v>
      </c>
      <c r="D525" s="972" t="s">
        <v>1378</v>
      </c>
      <c r="E525" s="1049" t="s">
        <v>1222</v>
      </c>
      <c r="F525" s="921" t="s">
        <v>1612</v>
      </c>
      <c r="G525" s="962"/>
      <c r="H525" s="962"/>
      <c r="I525" s="962"/>
      <c r="J525" s="921"/>
      <c r="K525" s="963"/>
      <c r="L525" s="963"/>
    </row>
    <row r="526" spans="2:12" ht="24">
      <c r="B526" s="950"/>
      <c r="C526" s="964"/>
      <c r="D526" s="965"/>
      <c r="E526" s="1010" t="s">
        <v>1379</v>
      </c>
      <c r="F526" s="921" t="s">
        <v>1380</v>
      </c>
      <c r="G526" s="921"/>
      <c r="H526" s="921"/>
      <c r="I526" s="921"/>
      <c r="J526" s="921"/>
      <c r="K526" s="963"/>
      <c r="L526" s="963"/>
    </row>
    <row r="527" spans="2:12" ht="36">
      <c r="B527" s="950"/>
      <c r="C527" s="964"/>
      <c r="D527" s="965"/>
      <c r="E527" s="1011"/>
      <c r="F527" s="921" t="s">
        <v>1381</v>
      </c>
      <c r="G527" s="1064"/>
      <c r="H527" s="1064"/>
      <c r="I527" s="1064"/>
      <c r="J527" s="1064"/>
      <c r="K527" s="923"/>
      <c r="L527" s="923"/>
    </row>
    <row r="528" spans="2:12" ht="12.75">
      <c r="B528" s="950"/>
      <c r="C528" s="964"/>
      <c r="D528" s="965"/>
      <c r="E528" s="1011"/>
      <c r="F528" s="921" t="s">
        <v>1382</v>
      </c>
      <c r="G528" s="921"/>
      <c r="H528" s="921"/>
      <c r="I528" s="921"/>
      <c r="J528" s="921"/>
      <c r="K528" s="963"/>
      <c r="L528" s="963"/>
    </row>
    <row r="529" spans="2:12" ht="12.75">
      <c r="B529" s="950"/>
      <c r="C529" s="964"/>
      <c r="D529" s="965"/>
      <c r="E529" s="1010" t="s">
        <v>1383</v>
      </c>
      <c r="F529" s="921" t="s">
        <v>1384</v>
      </c>
      <c r="G529" s="921"/>
      <c r="H529" s="921"/>
      <c r="I529" s="921"/>
      <c r="J529" s="921"/>
      <c r="K529" s="963"/>
      <c r="L529" s="963"/>
    </row>
    <row r="530" spans="2:12" ht="24">
      <c r="B530" s="950"/>
      <c r="C530" s="964"/>
      <c r="D530" s="965"/>
      <c r="E530" s="1011"/>
      <c r="F530" s="921" t="s">
        <v>1385</v>
      </c>
      <c r="G530" s="921"/>
      <c r="H530" s="921"/>
      <c r="I530" s="921"/>
      <c r="J530" s="921"/>
      <c r="K530" s="963"/>
      <c r="L530" s="963"/>
    </row>
    <row r="531" spans="2:12" ht="12.75">
      <c r="B531" s="950"/>
      <c r="C531" s="964"/>
      <c r="D531" s="965"/>
      <c r="E531" s="1011"/>
      <c r="F531" s="921" t="s">
        <v>1386</v>
      </c>
      <c r="G531" s="921"/>
      <c r="H531" s="921"/>
      <c r="I531" s="921"/>
      <c r="J531" s="921"/>
      <c r="K531" s="963"/>
      <c r="L531" s="963"/>
    </row>
    <row r="532" spans="2:12" ht="12.75">
      <c r="B532" s="950"/>
      <c r="C532" s="964"/>
      <c r="D532" s="965"/>
      <c r="E532" s="1010" t="s">
        <v>1387</v>
      </c>
      <c r="F532" s="921" t="s">
        <v>1388</v>
      </c>
      <c r="G532" s="962"/>
      <c r="H532" s="962"/>
      <c r="I532" s="962"/>
      <c r="J532" s="921"/>
      <c r="K532" s="963"/>
      <c r="L532" s="963"/>
    </row>
    <row r="533" spans="2:12" ht="24">
      <c r="B533" s="950"/>
      <c r="C533" s="964"/>
      <c r="D533" s="965"/>
      <c r="E533" s="1011"/>
      <c r="F533" s="921" t="s">
        <v>1389</v>
      </c>
      <c r="G533" s="921"/>
      <c r="H533" s="921"/>
      <c r="I533" s="921"/>
      <c r="J533" s="921"/>
      <c r="K533" s="963"/>
      <c r="L533" s="963"/>
    </row>
    <row r="534" spans="2:12" ht="12.75">
      <c r="B534" s="950"/>
      <c r="C534" s="964"/>
      <c r="D534" s="965"/>
      <c r="E534" s="1011"/>
      <c r="F534" s="921" t="s">
        <v>1390</v>
      </c>
      <c r="G534" s="921"/>
      <c r="H534" s="921"/>
      <c r="I534" s="921"/>
      <c r="J534" s="921"/>
      <c r="K534" s="963"/>
      <c r="L534" s="963"/>
    </row>
    <row r="535" spans="2:12" ht="24">
      <c r="B535" s="950"/>
      <c r="C535" s="964"/>
      <c r="D535" s="970"/>
      <c r="E535" s="1012"/>
      <c r="F535" s="921" t="s">
        <v>1391</v>
      </c>
      <c r="G535" s="921"/>
      <c r="H535" s="921"/>
      <c r="I535" s="921"/>
      <c r="J535" s="921"/>
      <c r="K535" s="963"/>
      <c r="L535" s="963"/>
    </row>
    <row r="536" spans="2:12" ht="24">
      <c r="B536" s="950"/>
      <c r="C536" s="964"/>
      <c r="D536" s="972" t="s">
        <v>1392</v>
      </c>
      <c r="E536" s="1010" t="s">
        <v>1222</v>
      </c>
      <c r="F536" s="921" t="s">
        <v>1393</v>
      </c>
      <c r="G536" s="921"/>
      <c r="H536" s="921"/>
      <c r="I536" s="921"/>
      <c r="J536" s="921"/>
      <c r="K536" s="963"/>
      <c r="L536" s="963"/>
    </row>
    <row r="537" spans="2:12" ht="24">
      <c r="B537" s="950"/>
      <c r="C537" s="964"/>
      <c r="D537" s="965"/>
      <c r="E537" s="1012"/>
      <c r="F537" s="921" t="s">
        <v>1394</v>
      </c>
      <c r="G537" s="921"/>
      <c r="H537" s="921"/>
      <c r="I537" s="921"/>
      <c r="J537" s="921"/>
      <c r="K537" s="963"/>
      <c r="L537" s="963"/>
    </row>
    <row r="538" spans="2:12" ht="48">
      <c r="B538" s="950"/>
      <c r="C538" s="964"/>
      <c r="D538" s="965"/>
      <c r="E538" s="1077" t="s">
        <v>1395</v>
      </c>
      <c r="F538" s="921" t="s">
        <v>1613</v>
      </c>
      <c r="G538" s="921"/>
      <c r="H538" s="921"/>
      <c r="I538" s="921"/>
      <c r="J538" s="921"/>
      <c r="K538" s="963"/>
      <c r="L538" s="963"/>
    </row>
    <row r="539" spans="2:12" ht="24">
      <c r="B539" s="950"/>
      <c r="C539" s="964"/>
      <c r="D539" s="965"/>
      <c r="E539" s="1078"/>
      <c r="F539" s="921" t="s">
        <v>1396</v>
      </c>
      <c r="G539" s="1064"/>
      <c r="H539" s="1064"/>
      <c r="I539" s="1064"/>
      <c r="J539" s="1064"/>
      <c r="K539" s="923"/>
      <c r="L539" s="923"/>
    </row>
    <row r="540" spans="2:12" ht="12.75">
      <c r="B540" s="950"/>
      <c r="C540" s="969"/>
      <c r="D540" s="970"/>
      <c r="E540" s="1079"/>
      <c r="F540" s="921" t="s">
        <v>1397</v>
      </c>
      <c r="G540" s="921"/>
      <c r="H540" s="921"/>
      <c r="I540" s="921"/>
      <c r="J540" s="921"/>
      <c r="K540" s="963"/>
      <c r="L540" s="963"/>
    </row>
    <row r="541" spans="2:12" ht="36">
      <c r="B541" s="950"/>
      <c r="C541" s="971" t="s">
        <v>1398</v>
      </c>
      <c r="D541" s="1019" t="s">
        <v>790</v>
      </c>
      <c r="E541" s="1020"/>
      <c r="F541" s="921" t="s">
        <v>1614</v>
      </c>
      <c r="G541" s="921"/>
      <c r="H541" s="921"/>
      <c r="I541" s="921"/>
      <c r="J541" s="921"/>
      <c r="K541" s="963"/>
      <c r="L541" s="963"/>
    </row>
    <row r="542" spans="2:12" ht="12.75">
      <c r="B542" s="950"/>
      <c r="C542" s="964"/>
      <c r="D542" s="1010" t="s">
        <v>1399</v>
      </c>
      <c r="E542" s="1018"/>
      <c r="F542" s="921" t="s">
        <v>1615</v>
      </c>
      <c r="G542" s="921"/>
      <c r="H542" s="921"/>
      <c r="I542" s="921"/>
      <c r="J542" s="921"/>
      <c r="K542" s="963"/>
      <c r="L542" s="963"/>
    </row>
    <row r="543" spans="2:12" ht="24">
      <c r="B543" s="950"/>
      <c r="C543" s="964"/>
      <c r="D543" s="1011"/>
      <c r="E543" s="1006"/>
      <c r="F543" s="1029" t="s">
        <v>1616</v>
      </c>
      <c r="G543" s="1065"/>
      <c r="H543" s="1065"/>
      <c r="I543" s="1065"/>
      <c r="J543" s="1065"/>
      <c r="K543" s="1050"/>
      <c r="L543" s="1050"/>
    </row>
    <row r="544" spans="2:12" ht="24">
      <c r="B544" s="950"/>
      <c r="C544" s="964"/>
      <c r="D544" s="1011"/>
      <c r="E544" s="1006"/>
      <c r="F544" s="1029" t="s">
        <v>1618</v>
      </c>
      <c r="G544" s="1065"/>
      <c r="H544" s="1065"/>
      <c r="I544" s="1065"/>
      <c r="J544" s="1065"/>
      <c r="K544" s="1050"/>
      <c r="L544" s="1050"/>
    </row>
    <row r="545" spans="2:12" ht="12.75">
      <c r="B545" s="950"/>
      <c r="C545" s="964"/>
      <c r="D545" s="1011"/>
      <c r="E545" s="1006"/>
      <c r="F545" s="927" t="s">
        <v>1617</v>
      </c>
      <c r="G545" s="1052"/>
      <c r="H545" s="1052"/>
      <c r="I545" s="1052"/>
      <c r="J545" s="1052"/>
      <c r="K545" s="1050"/>
      <c r="L545" s="1050"/>
    </row>
    <row r="546" spans="2:12" ht="12.75">
      <c r="B546" s="1053" t="s">
        <v>1289</v>
      </c>
      <c r="C546" s="1054"/>
      <c r="D546" s="1054"/>
      <c r="E546" s="1071"/>
      <c r="F546" s="1071"/>
      <c r="G546" s="1071"/>
      <c r="H546" s="1071"/>
      <c r="I546" s="1071"/>
      <c r="J546" s="1071"/>
      <c r="K546" s="948"/>
      <c r="L546" s="949"/>
    </row>
    <row r="547" spans="2:12" ht="24">
      <c r="B547" s="950"/>
      <c r="C547" s="964" t="s">
        <v>1400</v>
      </c>
      <c r="D547" s="1011" t="s">
        <v>1401</v>
      </c>
      <c r="E547" s="1006"/>
      <c r="F547" s="916" t="s">
        <v>1402</v>
      </c>
      <c r="G547" s="952"/>
      <c r="H547" s="952"/>
      <c r="I547" s="952"/>
      <c r="J547" s="952"/>
      <c r="K547" s="954"/>
      <c r="L547" s="954"/>
    </row>
    <row r="548" spans="2:12" ht="24">
      <c r="B548" s="950"/>
      <c r="C548" s="964"/>
      <c r="D548" s="1011"/>
      <c r="E548" s="1006"/>
      <c r="F548" s="921" t="s">
        <v>1403</v>
      </c>
      <c r="G548" s="1064"/>
      <c r="H548" s="1064"/>
      <c r="I548" s="1064"/>
      <c r="J548" s="921"/>
      <c r="K548" s="963"/>
      <c r="L548" s="963"/>
    </row>
    <row r="549" spans="2:12" ht="24">
      <c r="B549" s="950"/>
      <c r="C549" s="964"/>
      <c r="D549" s="1011"/>
      <c r="E549" s="1006"/>
      <c r="F549" s="921" t="s">
        <v>1404</v>
      </c>
      <c r="G549" s="1064"/>
      <c r="H549" s="1064"/>
      <c r="I549" s="1064"/>
      <c r="J549" s="921"/>
      <c r="K549" s="963"/>
      <c r="L549" s="963"/>
    </row>
    <row r="550" spans="2:12" ht="24">
      <c r="B550" s="950"/>
      <c r="C550" s="964"/>
      <c r="D550" s="1011"/>
      <c r="E550" s="1006"/>
      <c r="F550" s="921" t="s">
        <v>1619</v>
      </c>
      <c r="G550" s="921"/>
      <c r="H550" s="921"/>
      <c r="I550" s="921"/>
      <c r="J550" s="921"/>
      <c r="K550" s="963"/>
      <c r="L550" s="963"/>
    </row>
    <row r="551" spans="2:12" ht="12.75">
      <c r="B551" s="950"/>
      <c r="C551" s="964"/>
      <c r="D551" s="1011"/>
      <c r="E551" s="1006"/>
      <c r="F551" s="921" t="s">
        <v>1405</v>
      </c>
      <c r="G551" s="921"/>
      <c r="H551" s="921"/>
      <c r="I551" s="921"/>
      <c r="J551" s="921"/>
      <c r="K551" s="963"/>
      <c r="L551" s="963"/>
    </row>
    <row r="552" spans="2:12" ht="24">
      <c r="B552" s="950"/>
      <c r="C552" s="964"/>
      <c r="D552" s="1011"/>
      <c r="E552" s="1006"/>
      <c r="F552" s="921" t="s">
        <v>1406</v>
      </c>
      <c r="G552" s="921"/>
      <c r="H552" s="921"/>
      <c r="I552" s="921"/>
      <c r="J552" s="921"/>
      <c r="K552" s="963"/>
      <c r="L552" s="963"/>
    </row>
    <row r="553" spans="2:12" ht="24">
      <c r="B553" s="950"/>
      <c r="C553" s="964"/>
      <c r="D553" s="1011"/>
      <c r="E553" s="1006"/>
      <c r="F553" s="921" t="s">
        <v>1407</v>
      </c>
      <c r="G553" s="921"/>
      <c r="H553" s="921"/>
      <c r="I553" s="921"/>
      <c r="J553" s="921"/>
      <c r="K553" s="963"/>
      <c r="L553" s="963"/>
    </row>
    <row r="554" spans="2:12" ht="24">
      <c r="B554" s="950"/>
      <c r="C554" s="969"/>
      <c r="D554" s="1012"/>
      <c r="E554" s="1009"/>
      <c r="F554" s="921" t="s">
        <v>1408</v>
      </c>
      <c r="G554" s="921"/>
      <c r="H554" s="921"/>
      <c r="I554" s="921"/>
      <c r="J554" s="921"/>
      <c r="K554" s="963"/>
      <c r="L554" s="963"/>
    </row>
    <row r="555" spans="2:12" ht="36">
      <c r="B555" s="950"/>
      <c r="C555" s="971" t="s">
        <v>1409</v>
      </c>
      <c r="D555" s="1010" t="s">
        <v>797</v>
      </c>
      <c r="E555" s="1018"/>
      <c r="F555" s="921" t="s">
        <v>1410</v>
      </c>
      <c r="G555" s="921"/>
      <c r="H555" s="921"/>
      <c r="I555" s="921"/>
      <c r="J555" s="921"/>
      <c r="K555" s="963"/>
      <c r="L555" s="963"/>
    </row>
    <row r="556" spans="2:12" ht="12.75">
      <c r="B556" s="950"/>
      <c r="C556" s="964"/>
      <c r="D556" s="1011"/>
      <c r="E556" s="1006"/>
      <c r="F556" s="921" t="s">
        <v>1411</v>
      </c>
      <c r="G556" s="921"/>
      <c r="H556" s="921"/>
      <c r="I556" s="921"/>
      <c r="J556" s="921"/>
      <c r="K556" s="963"/>
      <c r="L556" s="963"/>
    </row>
    <row r="557" spans="2:12" ht="12.75">
      <c r="B557" s="950"/>
      <c r="C557" s="964"/>
      <c r="D557" s="1011"/>
      <c r="E557" s="1006"/>
      <c r="F557" s="921" t="s">
        <v>1412</v>
      </c>
      <c r="G557" s="921"/>
      <c r="H557" s="921"/>
      <c r="I557" s="921"/>
      <c r="J557" s="921"/>
      <c r="K557" s="963"/>
      <c r="L557" s="963"/>
    </row>
    <row r="558" spans="2:12" ht="12.75">
      <c r="B558" s="950"/>
      <c r="C558" s="964"/>
      <c r="D558" s="1011"/>
      <c r="E558" s="1006"/>
      <c r="F558" s="921" t="s">
        <v>1413</v>
      </c>
      <c r="G558" s="921"/>
      <c r="H558" s="921"/>
      <c r="I558" s="921"/>
      <c r="J558" s="921"/>
      <c r="K558" s="963"/>
      <c r="L558" s="963"/>
    </row>
    <row r="559" spans="2:12" ht="12.75">
      <c r="B559" s="950"/>
      <c r="C559" s="964"/>
      <c r="D559" s="1011"/>
      <c r="E559" s="1006"/>
      <c r="F559" s="921" t="s">
        <v>1414</v>
      </c>
      <c r="G559" s="921"/>
      <c r="H559" s="921"/>
      <c r="I559" s="921"/>
      <c r="J559" s="921"/>
      <c r="K559" s="963"/>
      <c r="L559" s="963"/>
    </row>
    <row r="560" spans="2:12" ht="24">
      <c r="B560" s="950"/>
      <c r="C560" s="964"/>
      <c r="D560" s="1011"/>
      <c r="E560" s="1006"/>
      <c r="F560" s="921" t="s">
        <v>1415</v>
      </c>
      <c r="G560" s="921"/>
      <c r="H560" s="921"/>
      <c r="I560" s="921"/>
      <c r="J560" s="921"/>
      <c r="K560" s="963"/>
      <c r="L560" s="963"/>
    </row>
    <row r="561" spans="2:12" ht="24">
      <c r="B561" s="950"/>
      <c r="C561" s="964"/>
      <c r="D561" s="1012"/>
      <c r="E561" s="1009"/>
      <c r="F561" s="921" t="s">
        <v>1416</v>
      </c>
      <c r="G561" s="921"/>
      <c r="H561" s="921"/>
      <c r="I561" s="921"/>
      <c r="J561" s="921"/>
      <c r="K561" s="963"/>
      <c r="L561" s="963"/>
    </row>
    <row r="562" spans="2:12" ht="24">
      <c r="B562" s="950"/>
      <c r="C562" s="964"/>
      <c r="D562" s="1010" t="s">
        <v>799</v>
      </c>
      <c r="E562" s="1018"/>
      <c r="F562" s="921" t="s">
        <v>1417</v>
      </c>
      <c r="G562" s="921"/>
      <c r="H562" s="921"/>
      <c r="I562" s="921"/>
      <c r="J562" s="921"/>
      <c r="K562" s="963"/>
      <c r="L562" s="963"/>
    </row>
    <row r="563" spans="2:12" ht="24">
      <c r="B563" s="950"/>
      <c r="C563" s="964"/>
      <c r="D563" s="1011"/>
      <c r="E563" s="1006"/>
      <c r="F563" s="921" t="s">
        <v>1418</v>
      </c>
      <c r="G563" s="921"/>
      <c r="H563" s="921"/>
      <c r="I563" s="921"/>
      <c r="J563" s="921"/>
      <c r="K563" s="963"/>
      <c r="L563" s="963"/>
    </row>
    <row r="564" spans="2:12" ht="12.75">
      <c r="B564" s="950"/>
      <c r="C564" s="971" t="s">
        <v>1419</v>
      </c>
      <c r="D564" s="1010" t="s">
        <v>1420</v>
      </c>
      <c r="E564" s="1018"/>
      <c r="F564" s="921" t="s">
        <v>1421</v>
      </c>
      <c r="G564" s="921"/>
      <c r="H564" s="921"/>
      <c r="I564" s="921"/>
      <c r="J564" s="921"/>
      <c r="K564" s="963"/>
      <c r="L564" s="963"/>
    </row>
    <row r="565" spans="2:12" ht="24">
      <c r="B565" s="950"/>
      <c r="C565" s="964"/>
      <c r="D565" s="1011"/>
      <c r="E565" s="1006"/>
      <c r="F565" s="921" t="s">
        <v>1422</v>
      </c>
      <c r="G565" s="921"/>
      <c r="H565" s="921"/>
      <c r="I565" s="921"/>
      <c r="J565" s="921"/>
      <c r="K565" s="963"/>
      <c r="L565" s="963"/>
    </row>
    <row r="566" spans="2:12" ht="24">
      <c r="B566" s="950"/>
      <c r="C566" s="964"/>
      <c r="D566" s="1011"/>
      <c r="E566" s="1006"/>
      <c r="F566" s="921" t="s">
        <v>1423</v>
      </c>
      <c r="G566" s="921"/>
      <c r="H566" s="921"/>
      <c r="I566" s="921"/>
      <c r="J566" s="921"/>
      <c r="K566" s="963"/>
      <c r="L566" s="963"/>
    </row>
    <row r="567" spans="2:12" ht="24">
      <c r="B567" s="950"/>
      <c r="C567" s="964"/>
      <c r="D567" s="1011"/>
      <c r="E567" s="1006"/>
      <c r="F567" s="921" t="s">
        <v>1424</v>
      </c>
      <c r="G567" s="921"/>
      <c r="H567" s="921"/>
      <c r="I567" s="921"/>
      <c r="J567" s="921"/>
      <c r="K567" s="963"/>
      <c r="L567" s="963"/>
    </row>
    <row r="568" spans="2:12" ht="12.75">
      <c r="B568" s="950"/>
      <c r="C568" s="964"/>
      <c r="D568" s="1012"/>
      <c r="E568" s="1009"/>
      <c r="F568" s="921" t="s">
        <v>1425</v>
      </c>
      <c r="G568" s="1064"/>
      <c r="H568" s="1064"/>
      <c r="I568" s="1064"/>
      <c r="J568" s="1064"/>
      <c r="K568" s="923"/>
      <c r="L568" s="923"/>
    </row>
    <row r="569" spans="2:12" ht="36">
      <c r="B569" s="950"/>
      <c r="C569" s="964"/>
      <c r="D569" s="1010" t="s">
        <v>803</v>
      </c>
      <c r="E569" s="1018"/>
      <c r="F569" s="921" t="s">
        <v>1426</v>
      </c>
      <c r="G569" s="921"/>
      <c r="H569" s="921"/>
      <c r="I569" s="921"/>
      <c r="J569" s="921"/>
      <c r="K569" s="963"/>
      <c r="L569" s="963"/>
    </row>
    <row r="570" spans="2:12" ht="12.75">
      <c r="B570" s="950"/>
      <c r="C570" s="964"/>
      <c r="D570" s="1010" t="s">
        <v>1373</v>
      </c>
      <c r="E570" s="1018"/>
      <c r="F570" s="921" t="s">
        <v>1427</v>
      </c>
      <c r="G570" s="921"/>
      <c r="H570" s="921"/>
      <c r="I570" s="921"/>
      <c r="J570" s="921"/>
      <c r="K570" s="963"/>
      <c r="L570" s="963"/>
    </row>
    <row r="571" spans="2:12" ht="24">
      <c r="B571" s="950"/>
      <c r="C571" s="964"/>
      <c r="D571" s="1011"/>
      <c r="E571" s="1006"/>
      <c r="F571" s="921" t="s">
        <v>1428</v>
      </c>
      <c r="G571" s="921"/>
      <c r="H571" s="921"/>
      <c r="I571" s="921"/>
      <c r="J571" s="921"/>
      <c r="K571" s="963"/>
      <c r="L571" s="963"/>
    </row>
    <row r="572" spans="2:12" ht="12.75">
      <c r="B572" s="950"/>
      <c r="C572" s="964"/>
      <c r="D572" s="1012"/>
      <c r="E572" s="1009"/>
      <c r="F572" s="921" t="s">
        <v>1429</v>
      </c>
      <c r="G572" s="921"/>
      <c r="H572" s="921"/>
      <c r="I572" s="921"/>
      <c r="J572" s="921"/>
      <c r="K572" s="963"/>
      <c r="L572" s="963"/>
    </row>
    <row r="573" spans="2:12" ht="24">
      <c r="B573" s="950"/>
      <c r="C573" s="964"/>
      <c r="D573" s="1010" t="s">
        <v>807</v>
      </c>
      <c r="E573" s="1018"/>
      <c r="F573" s="921" t="s">
        <v>1430</v>
      </c>
      <c r="G573" s="921"/>
      <c r="H573" s="921"/>
      <c r="I573" s="921"/>
      <c r="J573" s="921"/>
      <c r="K573" s="963"/>
      <c r="L573" s="963"/>
    </row>
    <row r="574" spans="2:12" ht="12.75">
      <c r="B574" s="950"/>
      <c r="C574" s="964"/>
      <c r="D574" s="1011"/>
      <c r="E574" s="1006"/>
      <c r="F574" s="921" t="s">
        <v>1431</v>
      </c>
      <c r="G574" s="921"/>
      <c r="H574" s="921"/>
      <c r="I574" s="921"/>
      <c r="J574" s="921"/>
      <c r="K574" s="963"/>
      <c r="L574" s="963"/>
    </row>
    <row r="575" spans="2:12" ht="24">
      <c r="B575" s="950"/>
      <c r="C575" s="964"/>
      <c r="D575" s="1011"/>
      <c r="E575" s="1006"/>
      <c r="F575" s="921" t="s">
        <v>1620</v>
      </c>
      <c r="G575" s="921"/>
      <c r="H575" s="921"/>
      <c r="I575" s="921"/>
      <c r="J575" s="921"/>
      <c r="K575" s="963"/>
      <c r="L575" s="963"/>
    </row>
    <row r="576" spans="2:12" ht="12.75">
      <c r="B576" s="950"/>
      <c r="C576" s="964"/>
      <c r="D576" s="1011"/>
      <c r="E576" s="1006"/>
      <c r="F576" s="921" t="s">
        <v>1432</v>
      </c>
      <c r="G576" s="921"/>
      <c r="H576" s="921"/>
      <c r="I576" s="921"/>
      <c r="J576" s="921"/>
      <c r="K576" s="963"/>
      <c r="L576" s="963"/>
    </row>
    <row r="577" spans="2:12" ht="24">
      <c r="B577" s="950"/>
      <c r="C577" s="964"/>
      <c r="D577" s="1011"/>
      <c r="E577" s="1006"/>
      <c r="F577" s="921" t="s">
        <v>1433</v>
      </c>
      <c r="G577" s="921"/>
      <c r="H577" s="921"/>
      <c r="I577" s="921"/>
      <c r="J577" s="921"/>
      <c r="K577" s="963"/>
      <c r="L577" s="963"/>
    </row>
    <row r="578" spans="2:12" ht="12.75">
      <c r="B578" s="950"/>
      <c r="C578" s="964"/>
      <c r="D578" s="1010" t="s">
        <v>814</v>
      </c>
      <c r="E578" s="1018"/>
      <c r="F578" s="921" t="s">
        <v>1434</v>
      </c>
      <c r="G578" s="921"/>
      <c r="H578" s="921"/>
      <c r="I578" s="921"/>
      <c r="J578" s="921"/>
      <c r="K578" s="963"/>
      <c r="L578" s="963"/>
    </row>
    <row r="579" spans="2:12" ht="24">
      <c r="B579" s="950"/>
      <c r="C579" s="964"/>
      <c r="D579" s="1011"/>
      <c r="E579" s="1006"/>
      <c r="F579" s="921" t="s">
        <v>1435</v>
      </c>
      <c r="G579" s="921"/>
      <c r="H579" s="921"/>
      <c r="I579" s="921"/>
      <c r="J579" s="921"/>
      <c r="K579" s="963"/>
      <c r="L579" s="963"/>
    </row>
    <row r="580" spans="2:12" ht="24">
      <c r="B580" s="950"/>
      <c r="C580" s="964"/>
      <c r="D580" s="1011"/>
      <c r="E580" s="1006"/>
      <c r="F580" s="921" t="s">
        <v>1436</v>
      </c>
      <c r="G580" s="921"/>
      <c r="H580" s="921"/>
      <c r="I580" s="921"/>
      <c r="J580" s="921"/>
      <c r="K580" s="963"/>
      <c r="L580" s="963"/>
    </row>
    <row r="581" spans="2:12" ht="24">
      <c r="B581" s="950"/>
      <c r="C581" s="969"/>
      <c r="D581" s="1012"/>
      <c r="E581" s="1009"/>
      <c r="F581" s="921" t="s">
        <v>1437</v>
      </c>
      <c r="G581" s="921"/>
      <c r="H581" s="921"/>
      <c r="I581" s="921"/>
      <c r="J581" s="921"/>
      <c r="K581" s="963"/>
      <c r="L581" s="963"/>
    </row>
    <row r="582" spans="2:12" ht="36">
      <c r="B582" s="950"/>
      <c r="C582" s="971" t="s">
        <v>1438</v>
      </c>
      <c r="D582" s="1010" t="s">
        <v>1439</v>
      </c>
      <c r="E582" s="1080"/>
      <c r="F582" s="921" t="s">
        <v>1440</v>
      </c>
      <c r="G582" s="921"/>
      <c r="H582" s="921"/>
      <c r="I582" s="921"/>
      <c r="J582" s="921"/>
      <c r="K582" s="963"/>
      <c r="L582" s="963"/>
    </row>
    <row r="583" spans="2:12" ht="24">
      <c r="B583" s="950"/>
      <c r="C583" s="1081"/>
      <c r="D583" s="1082"/>
      <c r="E583" s="1083"/>
      <c r="F583" s="921" t="s">
        <v>1621</v>
      </c>
      <c r="G583" s="921"/>
      <c r="H583" s="921"/>
      <c r="I583" s="921"/>
      <c r="J583" s="921"/>
      <c r="K583" s="963"/>
      <c r="L583" s="963"/>
    </row>
    <row r="584" spans="2:12" ht="24">
      <c r="B584" s="950"/>
      <c r="C584" s="971" t="s">
        <v>1441</v>
      </c>
      <c r="D584" s="972" t="s">
        <v>1442</v>
      </c>
      <c r="E584" s="1010" t="s">
        <v>1443</v>
      </c>
      <c r="F584" s="921" t="s">
        <v>1444</v>
      </c>
      <c r="G584" s="921"/>
      <c r="H584" s="921"/>
      <c r="I584" s="921"/>
      <c r="J584" s="921"/>
      <c r="K584" s="963"/>
      <c r="L584" s="963"/>
    </row>
    <row r="585" spans="2:12" ht="24">
      <c r="B585" s="950"/>
      <c r="C585" s="964"/>
      <c r="D585" s="965"/>
      <c r="E585" s="1011"/>
      <c r="F585" s="921" t="s">
        <v>1445</v>
      </c>
      <c r="G585" s="921"/>
      <c r="H585" s="921"/>
      <c r="I585" s="921"/>
      <c r="J585" s="921"/>
      <c r="K585" s="963"/>
      <c r="L585" s="963"/>
    </row>
    <row r="586" spans="2:12" ht="12.75">
      <c r="B586" s="950"/>
      <c r="C586" s="964"/>
      <c r="D586" s="965"/>
      <c r="E586" s="1011"/>
      <c r="F586" s="921" t="s">
        <v>1446</v>
      </c>
      <c r="G586" s="921"/>
      <c r="H586" s="921"/>
      <c r="I586" s="921"/>
      <c r="J586" s="921"/>
      <c r="K586" s="963"/>
      <c r="L586" s="963"/>
    </row>
    <row r="587" spans="2:12" ht="24">
      <c r="B587" s="950"/>
      <c r="C587" s="964"/>
      <c r="D587" s="965"/>
      <c r="E587" s="1011"/>
      <c r="F587" s="921" t="s">
        <v>1447</v>
      </c>
      <c r="G587" s="921"/>
      <c r="H587" s="921"/>
      <c r="I587" s="921"/>
      <c r="J587" s="921"/>
      <c r="K587" s="963"/>
      <c r="L587" s="963"/>
    </row>
    <row r="588" spans="2:12" ht="24">
      <c r="B588" s="950"/>
      <c r="C588" s="964"/>
      <c r="D588" s="965"/>
      <c r="E588" s="1011"/>
      <c r="F588" s="921" t="s">
        <v>1448</v>
      </c>
      <c r="G588" s="921"/>
      <c r="H588" s="921"/>
      <c r="I588" s="921"/>
      <c r="J588" s="921"/>
      <c r="K588" s="963"/>
      <c r="L588" s="963"/>
    </row>
    <row r="589" spans="2:12" ht="24">
      <c r="B589" s="950"/>
      <c r="C589" s="964"/>
      <c r="D589" s="965"/>
      <c r="E589" s="1011"/>
      <c r="F589" s="921" t="s">
        <v>1449</v>
      </c>
      <c r="G589" s="921"/>
      <c r="H589" s="921"/>
      <c r="I589" s="921"/>
      <c r="J589" s="921"/>
      <c r="K589" s="963"/>
      <c r="L589" s="963"/>
    </row>
    <row r="590" spans="2:12" ht="24">
      <c r="B590" s="950"/>
      <c r="C590" s="964"/>
      <c r="D590" s="965"/>
      <c r="E590" s="1011"/>
      <c r="F590" s="921" t="s">
        <v>1450</v>
      </c>
      <c r="G590" s="921"/>
      <c r="H590" s="921"/>
      <c r="I590" s="921"/>
      <c r="J590" s="921"/>
      <c r="K590" s="963"/>
      <c r="L590" s="963"/>
    </row>
    <row r="591" spans="2:12" ht="24">
      <c r="B591" s="950"/>
      <c r="C591" s="964"/>
      <c r="D591" s="965"/>
      <c r="E591" s="1011"/>
      <c r="F591" s="921" t="s">
        <v>1451</v>
      </c>
      <c r="G591" s="921"/>
      <c r="H591" s="921"/>
      <c r="I591" s="921"/>
      <c r="J591" s="921"/>
      <c r="K591" s="963"/>
      <c r="L591" s="963"/>
    </row>
    <row r="592" spans="2:12" ht="12.75">
      <c r="B592" s="950"/>
      <c r="C592" s="964"/>
      <c r="D592" s="965"/>
      <c r="E592" s="1012"/>
      <c r="F592" s="921" t="s">
        <v>1622</v>
      </c>
      <c r="G592" s="921"/>
      <c r="H592" s="921"/>
      <c r="I592" s="921"/>
      <c r="J592" s="921"/>
      <c r="K592" s="963"/>
      <c r="L592" s="963"/>
    </row>
    <row r="593" spans="2:12" ht="36">
      <c r="B593" s="950"/>
      <c r="C593" s="964"/>
      <c r="D593" s="965"/>
      <c r="E593" s="1010" t="s">
        <v>1452</v>
      </c>
      <c r="F593" s="921" t="s">
        <v>1453</v>
      </c>
      <c r="G593" s="921"/>
      <c r="H593" s="921"/>
      <c r="I593" s="921"/>
      <c r="J593" s="921"/>
      <c r="K593" s="963"/>
      <c r="L593" s="963"/>
    </row>
    <row r="594" spans="2:12" ht="24">
      <c r="B594" s="950"/>
      <c r="C594" s="964"/>
      <c r="D594" s="965"/>
      <c r="E594" s="1011"/>
      <c r="F594" s="921" t="s">
        <v>1454</v>
      </c>
      <c r="G594" s="921"/>
      <c r="H594" s="921"/>
      <c r="I594" s="921"/>
      <c r="J594" s="921"/>
      <c r="K594" s="963"/>
      <c r="L594" s="963"/>
    </row>
    <row r="595" spans="2:12" ht="24">
      <c r="B595" s="950"/>
      <c r="C595" s="964"/>
      <c r="D595" s="965"/>
      <c r="E595" s="1011"/>
      <c r="F595" s="921" t="s">
        <v>1455</v>
      </c>
      <c r="G595" s="1064"/>
      <c r="H595" s="1064"/>
      <c r="I595" s="1064"/>
      <c r="J595" s="1064"/>
      <c r="K595" s="923"/>
      <c r="L595" s="923"/>
    </row>
    <row r="596" spans="2:12" ht="24">
      <c r="B596" s="950"/>
      <c r="C596" s="964"/>
      <c r="D596" s="965"/>
      <c r="E596" s="1011"/>
      <c r="F596" s="921" t="s">
        <v>1456</v>
      </c>
      <c r="G596" s="921"/>
      <c r="H596" s="921"/>
      <c r="I596" s="921"/>
      <c r="J596" s="921"/>
      <c r="K596" s="963"/>
      <c r="L596" s="963"/>
    </row>
    <row r="597" spans="2:12" ht="24">
      <c r="B597" s="950"/>
      <c r="C597" s="964"/>
      <c r="D597" s="965"/>
      <c r="E597" s="1011"/>
      <c r="F597" s="921" t="s">
        <v>1457</v>
      </c>
      <c r="G597" s="921"/>
      <c r="H597" s="921"/>
      <c r="I597" s="921"/>
      <c r="J597" s="921"/>
      <c r="K597" s="963"/>
      <c r="L597" s="963"/>
    </row>
    <row r="598" spans="2:12" ht="24">
      <c r="B598" s="950"/>
      <c r="C598" s="964"/>
      <c r="D598" s="965"/>
      <c r="E598" s="1049" t="s">
        <v>1458</v>
      </c>
      <c r="F598" s="921" t="s">
        <v>1459</v>
      </c>
      <c r="G598" s="921"/>
      <c r="H598" s="921"/>
      <c r="I598" s="921"/>
      <c r="J598" s="921"/>
      <c r="K598" s="963"/>
      <c r="L598" s="963"/>
    </row>
    <row r="599" spans="2:12" ht="12.75">
      <c r="B599" s="950"/>
      <c r="C599" s="964"/>
      <c r="D599" s="965"/>
      <c r="E599" s="1010" t="s">
        <v>1460</v>
      </c>
      <c r="F599" s="921" t="s">
        <v>1461</v>
      </c>
      <c r="G599" s="921"/>
      <c r="H599" s="921"/>
      <c r="I599" s="921"/>
      <c r="J599" s="921"/>
      <c r="K599" s="963"/>
      <c r="L599" s="963"/>
    </row>
    <row r="600" spans="2:12" ht="24">
      <c r="B600" s="950"/>
      <c r="C600" s="964"/>
      <c r="D600" s="965"/>
      <c r="E600" s="1011"/>
      <c r="F600" s="921" t="s">
        <v>1462</v>
      </c>
      <c r="G600" s="921"/>
      <c r="H600" s="921"/>
      <c r="I600" s="921"/>
      <c r="J600" s="921"/>
      <c r="K600" s="963"/>
      <c r="L600" s="963"/>
    </row>
    <row r="601" spans="2:12" ht="24">
      <c r="B601" s="950"/>
      <c r="C601" s="964"/>
      <c r="D601" s="965"/>
      <c r="E601" s="1011"/>
      <c r="F601" s="921" t="s">
        <v>1463</v>
      </c>
      <c r="G601" s="921"/>
      <c r="H601" s="921"/>
      <c r="I601" s="921"/>
      <c r="J601" s="921"/>
      <c r="K601" s="963"/>
      <c r="L601" s="963"/>
    </row>
    <row r="602" spans="2:12" ht="24">
      <c r="B602" s="950"/>
      <c r="C602" s="964"/>
      <c r="D602" s="965"/>
      <c r="E602" s="1011"/>
      <c r="F602" s="921" t="s">
        <v>1464</v>
      </c>
      <c r="G602" s="921"/>
      <c r="H602" s="921"/>
      <c r="I602" s="921"/>
      <c r="J602" s="921"/>
      <c r="K602" s="963"/>
      <c r="L602" s="963"/>
    </row>
    <row r="603" spans="2:12" ht="24">
      <c r="B603" s="950"/>
      <c r="C603" s="964"/>
      <c r="D603" s="965"/>
      <c r="E603" s="1011"/>
      <c r="F603" s="921" t="s">
        <v>1623</v>
      </c>
      <c r="G603" s="921"/>
      <c r="H603" s="921"/>
      <c r="I603" s="921"/>
      <c r="J603" s="921"/>
      <c r="K603" s="963"/>
      <c r="L603" s="963"/>
    </row>
    <row r="604" spans="2:12" ht="24">
      <c r="B604" s="950"/>
      <c r="C604" s="964"/>
      <c r="D604" s="965"/>
      <c r="E604" s="1012"/>
      <c r="F604" s="921" t="s">
        <v>1465</v>
      </c>
      <c r="G604" s="921"/>
      <c r="H604" s="921"/>
      <c r="I604" s="921"/>
      <c r="J604" s="921"/>
      <c r="K604" s="963"/>
      <c r="L604" s="963"/>
    </row>
    <row r="605" spans="2:12" ht="24">
      <c r="B605" s="950"/>
      <c r="C605" s="964"/>
      <c r="D605" s="965"/>
      <c r="E605" s="1010" t="s">
        <v>1466</v>
      </c>
      <c r="F605" s="921" t="s">
        <v>1467</v>
      </c>
      <c r="G605" s="921"/>
      <c r="H605" s="921"/>
      <c r="I605" s="921"/>
      <c r="J605" s="921"/>
      <c r="K605" s="963"/>
      <c r="L605" s="963"/>
    </row>
    <row r="606" spans="2:12" ht="24">
      <c r="B606" s="950"/>
      <c r="C606" s="964"/>
      <c r="D606" s="965"/>
      <c r="E606" s="1011"/>
      <c r="F606" s="921" t="s">
        <v>1468</v>
      </c>
      <c r="G606" s="921"/>
      <c r="H606" s="921"/>
      <c r="I606" s="921"/>
      <c r="J606" s="921"/>
      <c r="K606" s="963"/>
      <c r="L606" s="963"/>
    </row>
    <row r="607" spans="2:12" ht="36">
      <c r="B607" s="950"/>
      <c r="C607" s="964"/>
      <c r="D607" s="965"/>
      <c r="E607" s="1011"/>
      <c r="F607" s="921" t="s">
        <v>1624</v>
      </c>
      <c r="G607" s="921"/>
      <c r="H607" s="921"/>
      <c r="I607" s="921"/>
      <c r="J607" s="921"/>
      <c r="K607" s="963"/>
      <c r="L607" s="963"/>
    </row>
    <row r="608" spans="2:12" ht="24">
      <c r="B608" s="950"/>
      <c r="C608" s="964"/>
      <c r="D608" s="965"/>
      <c r="E608" s="1012"/>
      <c r="F608" s="921" t="s">
        <v>1625</v>
      </c>
      <c r="G608" s="1064"/>
      <c r="H608" s="1064"/>
      <c r="I608" s="1064"/>
      <c r="J608" s="1064"/>
      <c r="K608" s="923"/>
      <c r="L608" s="923"/>
    </row>
    <row r="609" spans="2:12" ht="24">
      <c r="B609" s="950"/>
      <c r="C609" s="964"/>
      <c r="D609" s="965"/>
      <c r="E609" s="1013" t="s">
        <v>1469</v>
      </c>
      <c r="F609" s="921" t="s">
        <v>1470</v>
      </c>
      <c r="G609" s="921"/>
      <c r="H609" s="921"/>
      <c r="I609" s="921"/>
      <c r="J609" s="921"/>
      <c r="K609" s="963"/>
      <c r="L609" s="963"/>
    </row>
    <row r="610" spans="2:12" ht="24">
      <c r="B610" s="950"/>
      <c r="C610" s="964"/>
      <c r="D610" s="965"/>
      <c r="E610" s="1013" t="s">
        <v>1471</v>
      </c>
      <c r="F610" s="921" t="s">
        <v>1472</v>
      </c>
      <c r="G610" s="962"/>
      <c r="H610" s="962"/>
      <c r="I610" s="962"/>
      <c r="J610" s="921"/>
      <c r="K610" s="963"/>
      <c r="L610" s="963"/>
    </row>
    <row r="611" spans="2:12" ht="24">
      <c r="B611" s="950"/>
      <c r="C611" s="964"/>
      <c r="D611" s="970"/>
      <c r="E611" s="1013" t="s">
        <v>1473</v>
      </c>
      <c r="F611" s="921" t="s">
        <v>1474</v>
      </c>
      <c r="G611" s="921"/>
      <c r="H611" s="921"/>
      <c r="I611" s="921"/>
      <c r="J611" s="921"/>
      <c r="K611" s="963"/>
      <c r="L611" s="963"/>
    </row>
    <row r="612" spans="2:12" ht="24">
      <c r="B612" s="950"/>
      <c r="C612" s="964"/>
      <c r="D612" s="1010" t="s">
        <v>825</v>
      </c>
      <c r="E612" s="1018"/>
      <c r="F612" s="921" t="s">
        <v>1475</v>
      </c>
      <c r="G612" s="921"/>
      <c r="H612" s="921"/>
      <c r="I612" s="921"/>
      <c r="J612" s="921"/>
      <c r="K612" s="963"/>
      <c r="L612" s="963"/>
    </row>
    <row r="613" spans="2:12" ht="12.75">
      <c r="B613" s="950"/>
      <c r="C613" s="964"/>
      <c r="D613" s="1010" t="s">
        <v>827</v>
      </c>
      <c r="E613" s="1018"/>
      <c r="F613" s="1084" t="s">
        <v>1476</v>
      </c>
      <c r="G613" s="921"/>
      <c r="H613" s="921"/>
      <c r="I613" s="921"/>
      <c r="J613" s="921"/>
      <c r="K613" s="963"/>
      <c r="L613" s="963"/>
    </row>
    <row r="614" spans="2:12" ht="24">
      <c r="B614" s="950"/>
      <c r="C614" s="964"/>
      <c r="D614" s="1011"/>
      <c r="E614" s="1006"/>
      <c r="F614" s="921" t="s">
        <v>1477</v>
      </c>
      <c r="G614" s="921"/>
      <c r="H614" s="921"/>
      <c r="I614" s="921"/>
      <c r="J614" s="921"/>
      <c r="K614" s="963"/>
      <c r="L614" s="963"/>
    </row>
    <row r="615" spans="2:12" ht="24">
      <c r="B615" s="950"/>
      <c r="C615" s="964"/>
      <c r="D615" s="1011"/>
      <c r="E615" s="1006"/>
      <c r="F615" s="921" t="s">
        <v>1428</v>
      </c>
      <c r="G615" s="921"/>
      <c r="H615" s="921"/>
      <c r="I615" s="921"/>
      <c r="J615" s="921"/>
      <c r="K615" s="963"/>
      <c r="L615" s="963"/>
    </row>
    <row r="616" spans="2:12" ht="25.5" customHeight="1">
      <c r="B616" s="950"/>
      <c r="C616" s="969"/>
      <c r="D616" s="1012"/>
      <c r="E616" s="1009"/>
      <c r="F616" s="921" t="s">
        <v>1478</v>
      </c>
      <c r="G616" s="921"/>
      <c r="H616" s="921"/>
      <c r="I616" s="921"/>
      <c r="J616" s="921"/>
      <c r="K616" s="963"/>
      <c r="L616" s="963"/>
    </row>
    <row r="617" spans="2:12" ht="24">
      <c r="B617" s="950"/>
      <c r="C617" s="971" t="s">
        <v>1479</v>
      </c>
      <c r="D617" s="1010" t="s">
        <v>1480</v>
      </c>
      <c r="E617" s="1018"/>
      <c r="F617" s="921" t="s">
        <v>1481</v>
      </c>
      <c r="G617" s="921"/>
      <c r="H617" s="921"/>
      <c r="I617" s="921"/>
      <c r="J617" s="921"/>
      <c r="K617" s="963"/>
      <c r="L617" s="963"/>
    </row>
    <row r="618" spans="2:12" ht="24">
      <c r="B618" s="950"/>
      <c r="C618" s="964"/>
      <c r="D618" s="1012"/>
      <c r="E618" s="1009"/>
      <c r="F618" s="921" t="s">
        <v>1482</v>
      </c>
      <c r="G618" s="921"/>
      <c r="H618" s="921"/>
      <c r="I618" s="921"/>
      <c r="J618" s="921"/>
      <c r="K618" s="963"/>
      <c r="L618" s="963"/>
    </row>
    <row r="619" spans="2:12" ht="12.75">
      <c r="B619" s="950"/>
      <c r="C619" s="964"/>
      <c r="D619" s="1010" t="s">
        <v>1206</v>
      </c>
      <c r="E619" s="1018"/>
      <c r="F619" s="921" t="s">
        <v>1483</v>
      </c>
      <c r="G619" s="921"/>
      <c r="H619" s="921"/>
      <c r="I619" s="921"/>
      <c r="J619" s="921"/>
      <c r="K619" s="963"/>
      <c r="L619" s="963"/>
    </row>
    <row r="620" spans="2:12" ht="12.75">
      <c r="B620" s="950"/>
      <c r="C620" s="964"/>
      <c r="D620" s="1012"/>
      <c r="E620" s="1009"/>
      <c r="F620" s="921" t="s">
        <v>1484</v>
      </c>
      <c r="G620" s="921"/>
      <c r="H620" s="921"/>
      <c r="I620" s="921"/>
      <c r="J620" s="921"/>
      <c r="K620" s="963"/>
      <c r="L620" s="963"/>
    </row>
    <row r="621" spans="2:12" ht="12.75">
      <c r="B621" s="950"/>
      <c r="C621" s="964"/>
      <c r="D621" s="1011" t="s">
        <v>1209</v>
      </c>
      <c r="E621" s="1006"/>
      <c r="F621" s="921" t="s">
        <v>1485</v>
      </c>
      <c r="G621" s="921"/>
      <c r="H621" s="921"/>
      <c r="I621" s="921"/>
      <c r="J621" s="921"/>
      <c r="K621" s="963"/>
      <c r="L621" s="963"/>
    </row>
    <row r="622" spans="2:12" ht="12.75">
      <c r="B622" s="950"/>
      <c r="C622" s="964"/>
      <c r="D622" s="1012"/>
      <c r="E622" s="1009"/>
      <c r="F622" s="921" t="s">
        <v>1486</v>
      </c>
      <c r="G622" s="921"/>
      <c r="H622" s="921"/>
      <c r="I622" s="921"/>
      <c r="J622" s="921"/>
      <c r="K622" s="963"/>
      <c r="L622" s="963"/>
    </row>
    <row r="623" spans="2:12" ht="24">
      <c r="B623" s="950"/>
      <c r="C623" s="964"/>
      <c r="D623" s="1010" t="s">
        <v>1487</v>
      </c>
      <c r="E623" s="1018"/>
      <c r="F623" s="921" t="s">
        <v>1488</v>
      </c>
      <c r="G623" s="921"/>
      <c r="H623" s="921"/>
      <c r="I623" s="921"/>
      <c r="J623" s="921"/>
      <c r="K623" s="963"/>
      <c r="L623" s="963"/>
    </row>
    <row r="624" spans="2:12" ht="36">
      <c r="B624" s="950"/>
      <c r="C624" s="964"/>
      <c r="D624" s="1011"/>
      <c r="E624" s="1006"/>
      <c r="F624" s="921" t="s">
        <v>1489</v>
      </c>
      <c r="G624" s="1064"/>
      <c r="H624" s="1064"/>
      <c r="I624" s="1064"/>
      <c r="J624" s="1064"/>
      <c r="K624" s="923"/>
      <c r="L624" s="923"/>
    </row>
    <row r="625" spans="2:12" ht="12.75">
      <c r="B625" s="950"/>
      <c r="C625" s="964"/>
      <c r="D625" s="1011"/>
      <c r="E625" s="1006"/>
      <c r="F625" s="921" t="s">
        <v>1490</v>
      </c>
      <c r="G625" s="921"/>
      <c r="H625" s="921"/>
      <c r="I625" s="921"/>
      <c r="J625" s="921"/>
      <c r="K625" s="963"/>
      <c r="L625" s="963"/>
    </row>
    <row r="626" spans="2:12" ht="24">
      <c r="B626" s="950"/>
      <c r="C626" s="964"/>
      <c r="D626" s="1011"/>
      <c r="E626" s="1006"/>
      <c r="F626" s="921" t="s">
        <v>1491</v>
      </c>
      <c r="G626" s="921"/>
      <c r="H626" s="921"/>
      <c r="I626" s="921"/>
      <c r="J626" s="921"/>
      <c r="K626" s="963"/>
      <c r="L626" s="963"/>
    </row>
    <row r="627" spans="2:12" ht="24">
      <c r="B627" s="950"/>
      <c r="C627" s="964"/>
      <c r="D627" s="1012"/>
      <c r="E627" s="1009"/>
      <c r="F627" s="921" t="s">
        <v>1492</v>
      </c>
      <c r="G627" s="921"/>
      <c r="H627" s="921"/>
      <c r="I627" s="921"/>
      <c r="J627" s="921"/>
      <c r="K627" s="963"/>
      <c r="L627" s="963"/>
    </row>
    <row r="628" spans="2:12" ht="12.75">
      <c r="B628" s="950"/>
      <c r="C628" s="964"/>
      <c r="D628" s="1010" t="s">
        <v>1493</v>
      </c>
      <c r="E628" s="1018"/>
      <c r="F628" s="921" t="s">
        <v>1494</v>
      </c>
      <c r="G628" s="921"/>
      <c r="H628" s="921"/>
      <c r="I628" s="921"/>
      <c r="J628" s="921"/>
      <c r="K628" s="963"/>
      <c r="L628" s="963"/>
    </row>
    <row r="629" spans="2:12" ht="12.75">
      <c r="B629" s="950"/>
      <c r="C629" s="964"/>
      <c r="D629" s="1012"/>
      <c r="E629" s="1009"/>
      <c r="F629" s="921" t="s">
        <v>1495</v>
      </c>
      <c r="G629" s="921"/>
      <c r="H629" s="921"/>
      <c r="I629" s="921"/>
      <c r="J629" s="921"/>
      <c r="K629" s="963"/>
      <c r="L629" s="963"/>
    </row>
    <row r="630" spans="2:12" ht="36">
      <c r="B630" s="950"/>
      <c r="C630" s="964"/>
      <c r="D630" s="1010" t="s">
        <v>1496</v>
      </c>
      <c r="E630" s="1018"/>
      <c r="F630" s="921" t="s">
        <v>1497</v>
      </c>
      <c r="G630" s="921"/>
      <c r="H630" s="921"/>
      <c r="I630" s="921"/>
      <c r="J630" s="921"/>
      <c r="K630" s="963"/>
      <c r="L630" s="963"/>
    </row>
    <row r="631" spans="2:12" ht="12.75">
      <c r="B631" s="950"/>
      <c r="C631" s="964"/>
      <c r="D631" s="1010" t="s">
        <v>1498</v>
      </c>
      <c r="E631" s="1018"/>
      <c r="F631" s="921" t="s">
        <v>1499</v>
      </c>
      <c r="G631" s="921"/>
      <c r="H631" s="921"/>
      <c r="I631" s="921"/>
      <c r="J631" s="921"/>
      <c r="K631" s="963"/>
      <c r="L631" s="963"/>
    </row>
    <row r="632" spans="2:12" ht="24">
      <c r="B632" s="950"/>
      <c r="C632" s="971" t="s">
        <v>1500</v>
      </c>
      <c r="D632" s="1010" t="s">
        <v>1501</v>
      </c>
      <c r="E632" s="1018"/>
      <c r="F632" s="921" t="s">
        <v>1502</v>
      </c>
      <c r="G632" s="921"/>
      <c r="H632" s="921"/>
      <c r="I632" s="921"/>
      <c r="J632" s="921"/>
      <c r="K632" s="963"/>
      <c r="L632" s="963"/>
    </row>
    <row r="633" spans="2:12" ht="24">
      <c r="B633" s="950"/>
      <c r="C633" s="964"/>
      <c r="D633" s="1011"/>
      <c r="E633" s="1006"/>
      <c r="F633" s="921" t="s">
        <v>1503</v>
      </c>
      <c r="G633" s="1064"/>
      <c r="H633" s="1064"/>
      <c r="I633" s="1064"/>
      <c r="J633" s="1064"/>
      <c r="K633" s="923"/>
      <c r="L633" s="923"/>
    </row>
    <row r="634" spans="2:12" ht="24">
      <c r="B634" s="950"/>
      <c r="C634" s="964"/>
      <c r="D634" s="1011"/>
      <c r="E634" s="1006"/>
      <c r="F634" s="921" t="s">
        <v>1504</v>
      </c>
      <c r="G634" s="921"/>
      <c r="H634" s="921"/>
      <c r="I634" s="921"/>
      <c r="J634" s="921"/>
      <c r="K634" s="963"/>
      <c r="L634" s="963"/>
    </row>
    <row r="635" spans="2:12" ht="24">
      <c r="B635" s="950"/>
      <c r="C635" s="964"/>
      <c r="D635" s="1011"/>
      <c r="E635" s="1006"/>
      <c r="F635" s="921" t="s">
        <v>1505</v>
      </c>
      <c r="G635" s="921"/>
      <c r="H635" s="921"/>
      <c r="I635" s="921"/>
      <c r="J635" s="921"/>
      <c r="K635" s="963"/>
      <c r="L635" s="963"/>
    </row>
    <row r="636" spans="2:12" ht="36">
      <c r="B636" s="950"/>
      <c r="C636" s="964"/>
      <c r="D636" s="1011"/>
      <c r="E636" s="1006"/>
      <c r="F636" s="921" t="s">
        <v>1506</v>
      </c>
      <c r="G636" s="921"/>
      <c r="H636" s="921"/>
      <c r="I636" s="921"/>
      <c r="J636" s="921"/>
      <c r="K636" s="963"/>
      <c r="L636" s="963"/>
    </row>
    <row r="637" spans="2:12" ht="12.75">
      <c r="B637" s="950"/>
      <c r="C637" s="964"/>
      <c r="D637" s="1011"/>
      <c r="E637" s="1006"/>
      <c r="F637" s="921" t="s">
        <v>1507</v>
      </c>
      <c r="G637" s="921"/>
      <c r="H637" s="921"/>
      <c r="I637" s="921"/>
      <c r="J637" s="921"/>
      <c r="K637" s="963"/>
      <c r="L637" s="963"/>
    </row>
    <row r="638" spans="2:12" ht="24">
      <c r="B638" s="950"/>
      <c r="C638" s="964"/>
      <c r="D638" s="1011"/>
      <c r="E638" s="1006"/>
      <c r="F638" s="921" t="s">
        <v>1508</v>
      </c>
      <c r="G638" s="921"/>
      <c r="H638" s="921"/>
      <c r="I638" s="921"/>
      <c r="J638" s="921"/>
      <c r="K638" s="963"/>
      <c r="L638" s="963"/>
    </row>
    <row r="639" spans="2:12" ht="36">
      <c r="B639" s="950"/>
      <c r="C639" s="964"/>
      <c r="D639" s="1011"/>
      <c r="E639" s="1006"/>
      <c r="F639" s="921" t="s">
        <v>1509</v>
      </c>
      <c r="G639" s="1064"/>
      <c r="H639" s="1064"/>
      <c r="I639" s="1064"/>
      <c r="J639" s="1064"/>
      <c r="K639" s="923"/>
      <c r="L639" s="923"/>
    </row>
    <row r="640" spans="2:12" ht="24">
      <c r="B640" s="950"/>
      <c r="C640" s="964"/>
      <c r="D640" s="1011"/>
      <c r="E640" s="1006"/>
      <c r="F640" s="921" t="s">
        <v>1510</v>
      </c>
      <c r="G640" s="921"/>
      <c r="H640" s="921"/>
      <c r="I640" s="921"/>
      <c r="J640" s="921"/>
      <c r="K640" s="963"/>
      <c r="L640" s="963"/>
    </row>
    <row r="641" spans="2:12" ht="36">
      <c r="B641" s="950"/>
      <c r="C641" s="964"/>
      <c r="D641" s="1011"/>
      <c r="E641" s="1006"/>
      <c r="F641" s="921" t="s">
        <v>1511</v>
      </c>
      <c r="G641" s="921"/>
      <c r="H641" s="921"/>
      <c r="I641" s="921"/>
      <c r="J641" s="921"/>
      <c r="K641" s="963"/>
      <c r="L641" s="963"/>
    </row>
    <row r="642" spans="2:12" ht="24">
      <c r="B642" s="950"/>
      <c r="C642" s="964"/>
      <c r="D642" s="1012"/>
      <c r="E642" s="1009"/>
      <c r="F642" s="921" t="s">
        <v>1512</v>
      </c>
      <c r="G642" s="921"/>
      <c r="H642" s="921"/>
      <c r="I642" s="921"/>
      <c r="J642" s="921"/>
      <c r="K642" s="963"/>
      <c r="L642" s="963"/>
    </row>
    <row r="643" spans="2:12" ht="36">
      <c r="B643" s="950"/>
      <c r="C643" s="964"/>
      <c r="D643" s="1010" t="s">
        <v>1513</v>
      </c>
      <c r="E643" s="1018"/>
      <c r="F643" s="921" t="s">
        <v>1626</v>
      </c>
      <c r="G643" s="921"/>
      <c r="H643" s="921"/>
      <c r="I643" s="921"/>
      <c r="J643" s="921"/>
      <c r="K643" s="963"/>
      <c r="L643" s="963"/>
    </row>
    <row r="644" spans="2:12" ht="36">
      <c r="B644" s="950"/>
      <c r="C644" s="969"/>
      <c r="D644" s="1012"/>
      <c r="E644" s="1009"/>
      <c r="F644" s="921" t="s">
        <v>1514</v>
      </c>
      <c r="G644" s="921"/>
      <c r="H644" s="921"/>
      <c r="I644" s="921"/>
      <c r="J644" s="921"/>
      <c r="K644" s="963"/>
      <c r="L644" s="963"/>
    </row>
    <row r="645" spans="2:12" ht="12.75">
      <c r="B645" s="950"/>
      <c r="C645" s="1073" t="s">
        <v>1515</v>
      </c>
      <c r="D645" s="1018"/>
      <c r="E645" s="1018"/>
      <c r="F645" s="921" t="s">
        <v>1627</v>
      </c>
      <c r="G645" s="1064"/>
      <c r="H645" s="1064"/>
      <c r="I645" s="1064"/>
      <c r="J645" s="921"/>
      <c r="K645" s="963"/>
      <c r="L645" s="963"/>
    </row>
    <row r="646" spans="2:12" ht="24">
      <c r="B646" s="950"/>
      <c r="C646" s="1008"/>
      <c r="D646" s="1009"/>
      <c r="E646" s="1009"/>
      <c r="F646" s="921" t="s">
        <v>1516</v>
      </c>
      <c r="G646" s="1064"/>
      <c r="H646" s="1064"/>
      <c r="I646" s="1064"/>
      <c r="J646" s="921"/>
      <c r="K646" s="963"/>
      <c r="L646" s="963"/>
    </row>
    <row r="647" spans="2:12" ht="24">
      <c r="B647" s="950"/>
      <c r="C647" s="971" t="s">
        <v>1517</v>
      </c>
      <c r="D647" s="1010" t="s">
        <v>1518</v>
      </c>
      <c r="E647" s="1018"/>
      <c r="F647" s="921" t="s">
        <v>1519</v>
      </c>
      <c r="G647" s="921"/>
      <c r="H647" s="921"/>
      <c r="I647" s="921"/>
      <c r="J647" s="921"/>
      <c r="K647" s="963"/>
      <c r="L647" s="963"/>
    </row>
    <row r="648" spans="2:12" ht="24">
      <c r="B648" s="950"/>
      <c r="C648" s="964"/>
      <c r="D648" s="1012"/>
      <c r="E648" s="1009"/>
      <c r="F648" s="921" t="s">
        <v>1520</v>
      </c>
      <c r="G648" s="921"/>
      <c r="H648" s="921"/>
      <c r="I648" s="921"/>
      <c r="J648" s="921"/>
      <c r="K648" s="963"/>
      <c r="L648" s="963"/>
    </row>
    <row r="649" spans="2:12" ht="24">
      <c r="B649" s="950"/>
      <c r="C649" s="964"/>
      <c r="D649" s="1010" t="s">
        <v>1521</v>
      </c>
      <c r="E649" s="1018"/>
      <c r="F649" s="921" t="s">
        <v>1522</v>
      </c>
      <c r="G649" s="921"/>
      <c r="H649" s="921"/>
      <c r="I649" s="921"/>
      <c r="J649" s="921"/>
      <c r="K649" s="963"/>
      <c r="L649" s="963"/>
    </row>
    <row r="650" spans="2:12" ht="12.75">
      <c r="B650" s="950"/>
      <c r="C650" s="964"/>
      <c r="D650" s="1011"/>
      <c r="E650" s="1006"/>
      <c r="F650" s="921" t="s">
        <v>1523</v>
      </c>
      <c r="G650" s="921"/>
      <c r="H650" s="921"/>
      <c r="I650" s="921"/>
      <c r="J650" s="921"/>
      <c r="K650" s="963"/>
      <c r="L650" s="963"/>
    </row>
    <row r="651" spans="2:12" ht="24">
      <c r="B651" s="950"/>
      <c r="C651" s="964"/>
      <c r="D651" s="1012"/>
      <c r="E651" s="1009"/>
      <c r="F651" s="921" t="s">
        <v>1524</v>
      </c>
      <c r="G651" s="921"/>
      <c r="H651" s="921"/>
      <c r="I651" s="921"/>
      <c r="J651" s="921"/>
      <c r="K651" s="963"/>
      <c r="L651" s="963"/>
    </row>
    <row r="652" spans="2:12" ht="24">
      <c r="B652" s="950"/>
      <c r="C652" s="964"/>
      <c r="D652" s="1010" t="s">
        <v>1525</v>
      </c>
      <c r="E652" s="1080"/>
      <c r="F652" s="921" t="s">
        <v>1628</v>
      </c>
      <c r="G652" s="1064"/>
      <c r="H652" s="1064"/>
      <c r="I652" s="1064"/>
      <c r="J652" s="1064"/>
      <c r="K652" s="923"/>
      <c r="L652" s="923"/>
    </row>
    <row r="653" spans="2:12" ht="36">
      <c r="B653" s="950"/>
      <c r="C653" s="964"/>
      <c r="D653" s="1025"/>
      <c r="E653" s="1026"/>
      <c r="F653" s="921" t="s">
        <v>1629</v>
      </c>
      <c r="G653" s="1064"/>
      <c r="H653" s="1064"/>
      <c r="I653" s="1064"/>
      <c r="J653" s="1064"/>
      <c r="K653" s="923"/>
      <c r="L653" s="923"/>
    </row>
    <row r="654" spans="2:12" ht="36">
      <c r="B654" s="950"/>
      <c r="C654" s="964"/>
      <c r="D654" s="1025"/>
      <c r="E654" s="1026"/>
      <c r="F654" s="921" t="s">
        <v>1630</v>
      </c>
      <c r="G654" s="1064"/>
      <c r="H654" s="1064"/>
      <c r="I654" s="1064"/>
      <c r="J654" s="1064"/>
      <c r="K654" s="923"/>
      <c r="L654" s="923"/>
    </row>
    <row r="655" spans="2:12" ht="24">
      <c r="B655" s="950"/>
      <c r="C655" s="964"/>
      <c r="D655" s="1010" t="s">
        <v>1526</v>
      </c>
      <c r="E655" s="1018"/>
      <c r="F655" s="921" t="s">
        <v>1527</v>
      </c>
      <c r="G655" s="921"/>
      <c r="H655" s="921"/>
      <c r="I655" s="921"/>
      <c r="J655" s="921"/>
      <c r="K655" s="963"/>
      <c r="L655" s="963"/>
    </row>
    <row r="656" spans="2:12" ht="24">
      <c r="B656" s="950"/>
      <c r="C656" s="964"/>
      <c r="D656" s="1012"/>
      <c r="E656" s="1009"/>
      <c r="F656" s="921" t="s">
        <v>1528</v>
      </c>
      <c r="G656" s="921"/>
      <c r="H656" s="921"/>
      <c r="I656" s="921"/>
      <c r="J656" s="921"/>
      <c r="K656" s="963"/>
      <c r="L656" s="963"/>
    </row>
    <row r="657" spans="2:12" ht="24">
      <c r="B657" s="950"/>
      <c r="C657" s="969"/>
      <c r="D657" s="1019" t="s">
        <v>1529</v>
      </c>
      <c r="E657" s="1020"/>
      <c r="F657" s="921" t="s">
        <v>1631</v>
      </c>
      <c r="G657" s="921"/>
      <c r="H657" s="921"/>
      <c r="I657" s="921"/>
      <c r="J657" s="921"/>
      <c r="K657" s="963"/>
      <c r="L657" s="963"/>
    </row>
    <row r="658" spans="2:12" ht="36">
      <c r="B658" s="950"/>
      <c r="C658" s="1073" t="s">
        <v>1530</v>
      </c>
      <c r="D658" s="1018"/>
      <c r="E658" s="1018"/>
      <c r="F658" s="921" t="s">
        <v>1531</v>
      </c>
      <c r="G658" s="921"/>
      <c r="H658" s="921"/>
      <c r="I658" s="921"/>
      <c r="J658" s="921"/>
      <c r="K658" s="963"/>
      <c r="L658" s="963"/>
    </row>
    <row r="659" spans="2:12" ht="36">
      <c r="B659" s="950"/>
      <c r="C659" s="1005"/>
      <c r="D659" s="1006"/>
      <c r="E659" s="1006"/>
      <c r="F659" s="921" t="s">
        <v>1632</v>
      </c>
      <c r="G659" s="921"/>
      <c r="H659" s="921"/>
      <c r="I659" s="921"/>
      <c r="J659" s="921"/>
      <c r="K659" s="963"/>
      <c r="L659" s="963"/>
    </row>
    <row r="660" spans="2:12" ht="12.75">
      <c r="B660" s="950"/>
      <c r="C660" s="1008"/>
      <c r="D660" s="1009"/>
      <c r="E660" s="1009"/>
      <c r="F660" s="921" t="s">
        <v>1532</v>
      </c>
      <c r="G660" s="921"/>
      <c r="H660" s="921"/>
      <c r="I660" s="921"/>
      <c r="J660" s="921"/>
      <c r="K660" s="963"/>
      <c r="L660" s="963"/>
    </row>
    <row r="661" spans="2:12" ht="24">
      <c r="B661" s="950"/>
      <c r="C661" s="1073" t="s">
        <v>1533</v>
      </c>
      <c r="D661" s="1018"/>
      <c r="E661" s="1018"/>
      <c r="F661" s="921" t="s">
        <v>1534</v>
      </c>
      <c r="G661" s="921"/>
      <c r="H661" s="921"/>
      <c r="I661" s="921"/>
      <c r="J661" s="921"/>
      <c r="K661" s="963"/>
      <c r="L661" s="963"/>
    </row>
    <row r="662" spans="2:12" ht="36">
      <c r="B662" s="950"/>
      <c r="C662" s="1005"/>
      <c r="D662" s="1006"/>
      <c r="E662" s="1006"/>
      <c r="F662" s="921" t="s">
        <v>1535</v>
      </c>
      <c r="G662" s="921"/>
      <c r="H662" s="921"/>
      <c r="I662" s="921"/>
      <c r="J662" s="921"/>
      <c r="K662" s="963"/>
      <c r="L662" s="963"/>
    </row>
    <row r="663" spans="2:12" ht="24">
      <c r="B663" s="950"/>
      <c r="C663" s="1005"/>
      <c r="D663" s="1006"/>
      <c r="E663" s="1006"/>
      <c r="F663" s="921" t="s">
        <v>1536</v>
      </c>
      <c r="G663" s="921"/>
      <c r="H663" s="921"/>
      <c r="I663" s="921"/>
      <c r="J663" s="921"/>
      <c r="K663" s="963"/>
      <c r="L663" s="963"/>
    </row>
    <row r="664" spans="2:12" ht="24">
      <c r="B664" s="950"/>
      <c r="C664" s="1005"/>
      <c r="D664" s="1006"/>
      <c r="E664" s="1006"/>
      <c r="F664" s="921" t="s">
        <v>1537</v>
      </c>
      <c r="G664" s="921"/>
      <c r="H664" s="921"/>
      <c r="I664" s="921"/>
      <c r="J664" s="921"/>
      <c r="K664" s="963"/>
      <c r="L664" s="963"/>
    </row>
    <row r="665" spans="2:12" ht="24">
      <c r="B665" s="950"/>
      <c r="C665" s="1005"/>
      <c r="D665" s="1006"/>
      <c r="E665" s="1006"/>
      <c r="F665" s="921" t="s">
        <v>1538</v>
      </c>
      <c r="G665" s="1064"/>
      <c r="H665" s="1064"/>
      <c r="I665" s="1064"/>
      <c r="J665" s="1064"/>
      <c r="K665" s="923"/>
      <c r="L665" s="923"/>
    </row>
    <row r="666" spans="2:12" ht="48">
      <c r="B666" s="950"/>
      <c r="C666" s="1073" t="s">
        <v>1539</v>
      </c>
      <c r="D666" s="1018"/>
      <c r="E666" s="1018"/>
      <c r="F666" s="921" t="s">
        <v>1540</v>
      </c>
      <c r="G666" s="921"/>
      <c r="H666" s="921"/>
      <c r="I666" s="921"/>
      <c r="J666" s="921"/>
      <c r="K666" s="963"/>
      <c r="L666" s="963"/>
    </row>
    <row r="667" spans="2:12" ht="24">
      <c r="B667" s="955"/>
      <c r="C667" s="1021"/>
      <c r="D667" s="1022"/>
      <c r="E667" s="1022"/>
      <c r="F667" s="927" t="s">
        <v>1541</v>
      </c>
      <c r="G667" s="927"/>
      <c r="H667" s="927"/>
      <c r="I667" s="927"/>
      <c r="J667" s="927"/>
      <c r="K667" s="958"/>
      <c r="L667" s="958"/>
    </row>
    <row r="668" spans="2:12" ht="12.75">
      <c r="B668" s="978"/>
      <c r="C668" s="943"/>
      <c r="D668" s="979"/>
      <c r="E668" s="979"/>
      <c r="F668" s="980"/>
      <c r="G668" s="981"/>
      <c r="H668" s="981"/>
      <c r="I668" s="981"/>
      <c r="J668" s="982"/>
      <c r="K668" s="980"/>
      <c r="L668" s="980"/>
    </row>
    <row r="669" spans="2:12" ht="12.75">
      <c r="B669" s="944" t="s">
        <v>1542</v>
      </c>
      <c r="C669" s="1085"/>
      <c r="D669" s="1086"/>
      <c r="E669" s="1087"/>
      <c r="F669" s="1088"/>
      <c r="G669" s="1088"/>
      <c r="H669" s="1088"/>
      <c r="I669" s="1088"/>
      <c r="J669" s="1088"/>
      <c r="K669" s="987"/>
      <c r="L669" s="987"/>
    </row>
    <row r="670" spans="2:12" ht="12.75">
      <c r="B670" s="1053" t="s">
        <v>1543</v>
      </c>
      <c r="C670" s="1054"/>
      <c r="D670" s="1042"/>
      <c r="E670" s="1071"/>
      <c r="F670" s="1055"/>
      <c r="G670" s="1055"/>
      <c r="H670" s="1055"/>
      <c r="I670" s="1055"/>
      <c r="J670" s="1055"/>
      <c r="K670" s="912"/>
      <c r="L670" s="913"/>
    </row>
    <row r="671" spans="2:12" ht="12.75">
      <c r="B671" s="950"/>
      <c r="C671" s="1089" t="s">
        <v>1543</v>
      </c>
      <c r="D671" s="1090"/>
      <c r="E671" s="1090"/>
      <c r="F671" s="937" t="s">
        <v>1544</v>
      </c>
      <c r="G671" s="1059"/>
      <c r="H671" s="1059"/>
      <c r="I671" s="1059"/>
      <c r="J671" s="1059"/>
      <c r="K671" s="918"/>
      <c r="L671" s="918"/>
    </row>
    <row r="672" spans="2:12" ht="12.75">
      <c r="B672" s="1053" t="s">
        <v>1545</v>
      </c>
      <c r="C672" s="1054"/>
      <c r="D672" s="1054"/>
      <c r="E672" s="1071"/>
      <c r="F672" s="1071"/>
      <c r="G672" s="1071"/>
      <c r="H672" s="1071"/>
      <c r="I672" s="1071"/>
      <c r="J672" s="1071"/>
      <c r="K672" s="948"/>
      <c r="L672" s="949"/>
    </row>
    <row r="673" spans="2:12" ht="24">
      <c r="B673" s="950"/>
      <c r="C673" s="1003" t="s">
        <v>1546</v>
      </c>
      <c r="D673" s="1004"/>
      <c r="E673" s="1004"/>
      <c r="F673" s="916" t="s">
        <v>1547</v>
      </c>
      <c r="G673" s="952"/>
      <c r="H673" s="952"/>
      <c r="I673" s="952"/>
      <c r="J673" s="952"/>
      <c r="K673" s="954"/>
      <c r="L673" s="954"/>
    </row>
    <row r="674" spans="2:12" ht="24">
      <c r="B674" s="950"/>
      <c r="C674" s="1008"/>
      <c r="D674" s="1009"/>
      <c r="E674" s="1009"/>
      <c r="F674" s="921" t="s">
        <v>1548</v>
      </c>
      <c r="G674" s="1064"/>
      <c r="H674" s="1064"/>
      <c r="I674" s="1064"/>
      <c r="J674" s="1064"/>
      <c r="K674" s="923"/>
      <c r="L674" s="923"/>
    </row>
    <row r="675" spans="2:12" ht="24">
      <c r="B675" s="950"/>
      <c r="C675" s="1073" t="s">
        <v>1549</v>
      </c>
      <c r="D675" s="1018"/>
      <c r="E675" s="1018"/>
      <c r="F675" s="921" t="s">
        <v>1550</v>
      </c>
      <c r="G675" s="921"/>
      <c r="H675" s="921"/>
      <c r="I675" s="921"/>
      <c r="J675" s="921"/>
      <c r="K675" s="963"/>
      <c r="L675" s="963"/>
    </row>
    <row r="676" spans="2:12" ht="24">
      <c r="B676" s="950"/>
      <c r="C676" s="1008"/>
      <c r="D676" s="1009"/>
      <c r="E676" s="1009"/>
      <c r="F676" s="921" t="s">
        <v>1551</v>
      </c>
      <c r="G676" s="921"/>
      <c r="H676" s="921"/>
      <c r="I676" s="921"/>
      <c r="J676" s="921"/>
      <c r="K676" s="963"/>
      <c r="L676" s="963"/>
    </row>
    <row r="677" spans="2:12" ht="36">
      <c r="B677" s="950"/>
      <c r="C677" s="1073" t="s">
        <v>1552</v>
      </c>
      <c r="D677" s="1018"/>
      <c r="E677" s="1018"/>
      <c r="F677" s="921" t="s">
        <v>1553</v>
      </c>
      <c r="G677" s="921"/>
      <c r="H677" s="921"/>
      <c r="I677" s="921"/>
      <c r="J677" s="921"/>
      <c r="K677" s="963"/>
      <c r="L677" s="963"/>
    </row>
    <row r="678" spans="2:12" ht="12.75">
      <c r="B678" s="950"/>
      <c r="C678" s="1021"/>
      <c r="D678" s="1022"/>
      <c r="E678" s="1022"/>
      <c r="F678" s="927" t="s">
        <v>1554</v>
      </c>
      <c r="G678" s="921"/>
      <c r="H678" s="921"/>
      <c r="I678" s="921"/>
      <c r="J678" s="921"/>
      <c r="K678" s="963"/>
      <c r="L678" s="963"/>
    </row>
    <row r="679" spans="2:12" ht="12.75">
      <c r="B679" s="1053" t="s">
        <v>1555</v>
      </c>
      <c r="C679" s="1091"/>
      <c r="D679" s="1092"/>
      <c r="E679" s="1071"/>
      <c r="F679" s="1071"/>
      <c r="G679" s="1071"/>
      <c r="H679" s="1071"/>
      <c r="I679" s="1071"/>
      <c r="J679" s="1071"/>
      <c r="K679" s="948"/>
      <c r="L679" s="949"/>
    </row>
    <row r="680" spans="2:12" ht="24">
      <c r="B680" s="950"/>
      <c r="C680" s="1003" t="s">
        <v>1555</v>
      </c>
      <c r="D680" s="1004"/>
      <c r="E680" s="1004"/>
      <c r="F680" s="916" t="s">
        <v>1556</v>
      </c>
      <c r="G680" s="921"/>
      <c r="H680" s="921"/>
      <c r="I680" s="921"/>
      <c r="J680" s="921"/>
      <c r="K680" s="963"/>
      <c r="L680" s="963"/>
    </row>
    <row r="681" spans="2:12" ht="36">
      <c r="B681" s="955"/>
      <c r="C681" s="1021"/>
      <c r="D681" s="1022"/>
      <c r="E681" s="1022"/>
      <c r="F681" s="927" t="s">
        <v>1557</v>
      </c>
      <c r="G681" s="927"/>
      <c r="H681" s="927"/>
      <c r="I681" s="927"/>
      <c r="J681" s="927"/>
      <c r="K681" s="958"/>
      <c r="L681" s="958"/>
    </row>
    <row r="682" spans="2:12" ht="12.75">
      <c r="B682" s="978"/>
      <c r="C682" s="1088"/>
      <c r="D682" s="1088"/>
      <c r="E682" s="1088"/>
      <c r="F682" s="1088"/>
      <c r="G682" s="1088"/>
      <c r="H682" s="1088"/>
      <c r="I682" s="1088"/>
      <c r="J682" s="1088"/>
      <c r="K682" s="987"/>
      <c r="L682" s="987"/>
    </row>
    <row r="683" spans="2:12" ht="12.75">
      <c r="B683" s="1093" t="s">
        <v>63</v>
      </c>
      <c r="C683" s="1094"/>
      <c r="D683" s="1094"/>
      <c r="E683" s="1094"/>
      <c r="F683" s="1094"/>
      <c r="G683" s="1094"/>
      <c r="H683" s="1094"/>
      <c r="I683" s="1094"/>
      <c r="J683" s="1094"/>
      <c r="K683" s="1094"/>
      <c r="L683" s="1094"/>
    </row>
    <row r="684" spans="2:12" ht="12.75">
      <c r="B684" s="1095" t="s">
        <v>1558</v>
      </c>
      <c r="C684" s="1096"/>
      <c r="D684" s="1096"/>
      <c r="E684" s="1096"/>
      <c r="F684" s="1097"/>
      <c r="G684" s="1097"/>
      <c r="H684" s="1097"/>
      <c r="I684" s="1097"/>
      <c r="J684" s="1097"/>
      <c r="K684" s="980"/>
      <c r="L684" s="980"/>
    </row>
    <row r="685" spans="2:12" ht="12.75">
      <c r="B685" s="1095" t="s">
        <v>1559</v>
      </c>
      <c r="C685" s="1096"/>
      <c r="D685" s="1096"/>
      <c r="E685" s="1096"/>
      <c r="F685" s="1097"/>
      <c r="G685" s="1097"/>
      <c r="H685" s="1097"/>
      <c r="I685" s="1097"/>
      <c r="J685" s="1097"/>
      <c r="K685" s="980"/>
      <c r="L685" s="980"/>
    </row>
    <row r="686" spans="2:12" ht="12.75">
      <c r="B686" s="1095" t="s">
        <v>1560</v>
      </c>
      <c r="C686" s="1096"/>
      <c r="D686" s="1096"/>
      <c r="E686" s="1096"/>
      <c r="F686" s="1097"/>
      <c r="G686" s="1097"/>
      <c r="H686" s="1097"/>
      <c r="I686" s="1097"/>
      <c r="J686" s="1097"/>
      <c r="K686" s="980"/>
      <c r="L686" s="980"/>
    </row>
    <row r="687" spans="2:12" ht="12.75">
      <c r="B687" s="1095" t="s">
        <v>1562</v>
      </c>
      <c r="C687" s="1096"/>
      <c r="D687" s="1096"/>
      <c r="E687" s="1096"/>
      <c r="F687" s="1097"/>
      <c r="G687" s="1097"/>
      <c r="H687" s="1097"/>
      <c r="I687" s="1097"/>
      <c r="J687" s="1097"/>
      <c r="K687" s="980"/>
      <c r="L687" s="980"/>
    </row>
    <row r="688" spans="2:12" ht="12.75">
      <c r="B688" s="1095" t="s">
        <v>1561</v>
      </c>
      <c r="C688" s="1096"/>
      <c r="D688" s="1096"/>
      <c r="E688" s="1096"/>
      <c r="F688" s="1097"/>
      <c r="G688" s="1097"/>
      <c r="H688" s="1097"/>
      <c r="I688" s="1097"/>
      <c r="J688" s="1097"/>
      <c r="K688" s="980"/>
      <c r="L688" s="980"/>
    </row>
    <row r="689" spans="2:12" ht="12.75">
      <c r="B689" s="1095" t="s">
        <v>1563</v>
      </c>
      <c r="C689" s="1096"/>
      <c r="D689" s="1096"/>
      <c r="E689" s="1096"/>
      <c r="F689" s="1097"/>
      <c r="G689" s="1097"/>
      <c r="H689" s="1097"/>
      <c r="I689" s="1097"/>
      <c r="J689" s="1097"/>
      <c r="K689" s="980"/>
      <c r="L689" s="980"/>
    </row>
    <row r="690" spans="2:12" ht="12.75">
      <c r="B690" s="945"/>
      <c r="C690" s="1098"/>
      <c r="D690" s="1098"/>
      <c r="E690" s="1098"/>
      <c r="F690" s="1099"/>
      <c r="G690" s="1099"/>
      <c r="H690" s="1099"/>
      <c r="I690" s="1099"/>
      <c r="J690" s="1099"/>
      <c r="K690" s="1099"/>
      <c r="L690" s="1099"/>
    </row>
    <row r="691" spans="2:12" ht="12.75">
      <c r="B691" s="907"/>
      <c r="C691" s="905"/>
      <c r="D691" s="905"/>
      <c r="E691" s="905"/>
      <c r="F691" s="907"/>
      <c r="G691" s="907"/>
      <c r="H691" s="907"/>
      <c r="I691" s="907"/>
      <c r="J691" s="907"/>
      <c r="K691" s="907"/>
      <c r="L691" s="907"/>
    </row>
  </sheetData>
  <sheetProtection/>
  <mergeCells count="253">
    <mergeCell ref="D369:E370"/>
    <mergeCell ref="D371:E374"/>
    <mergeCell ref="D408:D410"/>
    <mergeCell ref="D189:D220"/>
    <mergeCell ref="E204:E205"/>
    <mergeCell ref="E206:E207"/>
    <mergeCell ref="E208:E209"/>
    <mergeCell ref="E254:E257"/>
    <mergeCell ref="E219:E220"/>
    <mergeCell ref="D221:D251"/>
    <mergeCell ref="D582:E583"/>
    <mergeCell ref="B3:E4"/>
    <mergeCell ref="F3:F4"/>
    <mergeCell ref="G3:J3"/>
    <mergeCell ref="K3:L3"/>
    <mergeCell ref="F67:F68"/>
    <mergeCell ref="F36:F37"/>
    <mergeCell ref="D38:D40"/>
    <mergeCell ref="C20:E21"/>
    <mergeCell ref="E210:E215"/>
    <mergeCell ref="B1:L1"/>
    <mergeCell ref="C10:E10"/>
    <mergeCell ref="C11:E11"/>
    <mergeCell ref="C13:E14"/>
    <mergeCell ref="C16:E16"/>
    <mergeCell ref="C8:E8"/>
    <mergeCell ref="C9:E9"/>
    <mergeCell ref="C23:D28"/>
    <mergeCell ref="E23:E26"/>
    <mergeCell ref="E27:E28"/>
    <mergeCell ref="E55:E56"/>
    <mergeCell ref="C29:D33"/>
    <mergeCell ref="E29:E33"/>
    <mergeCell ref="C34:C35"/>
    <mergeCell ref="C36:C40"/>
    <mergeCell ref="D36:D37"/>
    <mergeCell ref="C57:E57"/>
    <mergeCell ref="C41:C56"/>
    <mergeCell ref="D41:D47"/>
    <mergeCell ref="E41:E43"/>
    <mergeCell ref="E44:E45"/>
    <mergeCell ref="E46:E47"/>
    <mergeCell ref="D49:D56"/>
    <mergeCell ref="E49:E51"/>
    <mergeCell ref="E53:E54"/>
    <mergeCell ref="C61:E62"/>
    <mergeCell ref="C64:C81"/>
    <mergeCell ref="D64:E64"/>
    <mergeCell ref="D65:E65"/>
    <mergeCell ref="D66:E66"/>
    <mergeCell ref="D67:E67"/>
    <mergeCell ref="D68:E68"/>
    <mergeCell ref="D69:E69"/>
    <mergeCell ref="D70:E70"/>
    <mergeCell ref="D71:E71"/>
    <mergeCell ref="D72:E72"/>
    <mergeCell ref="D73:E73"/>
    <mergeCell ref="D74:E74"/>
    <mergeCell ref="D75:E75"/>
    <mergeCell ref="D76:E76"/>
    <mergeCell ref="E141:E148"/>
    <mergeCell ref="D77:E77"/>
    <mergeCell ref="D78:E78"/>
    <mergeCell ref="D79:E81"/>
    <mergeCell ref="C82:E95"/>
    <mergeCell ref="C96:E97"/>
    <mergeCell ref="C98:C102"/>
    <mergeCell ref="D98:E99"/>
    <mergeCell ref="D100:D102"/>
    <mergeCell ref="C103:E103"/>
    <mergeCell ref="C104:C121"/>
    <mergeCell ref="D104:E106"/>
    <mergeCell ref="D107:E113"/>
    <mergeCell ref="D114:E121"/>
    <mergeCell ref="C122:E127"/>
    <mergeCell ref="C128:E128"/>
    <mergeCell ref="C130:C309"/>
    <mergeCell ref="D130:D188"/>
    <mergeCell ref="E130:E140"/>
    <mergeCell ref="E149:E150"/>
    <mergeCell ref="E153:E156"/>
    <mergeCell ref="E157:E158"/>
    <mergeCell ref="E159:E161"/>
    <mergeCell ref="E162:E163"/>
    <mergeCell ref="E164:E166"/>
    <mergeCell ref="E167:E168"/>
    <mergeCell ref="E169:E173"/>
    <mergeCell ref="E174:E175"/>
    <mergeCell ref="E176:E177"/>
    <mergeCell ref="E178:E179"/>
    <mergeCell ref="E180:E186"/>
    <mergeCell ref="E187:E188"/>
    <mergeCell ref="E189:E194"/>
    <mergeCell ref="E195:E197"/>
    <mergeCell ref="E198:E200"/>
    <mergeCell ref="E201:E203"/>
    <mergeCell ref="E221:E226"/>
    <mergeCell ref="E228:E229"/>
    <mergeCell ref="E232:E233"/>
    <mergeCell ref="E235:E245"/>
    <mergeCell ref="E246:E247"/>
    <mergeCell ref="E248:E251"/>
    <mergeCell ref="E279:E280"/>
    <mergeCell ref="E281:E284"/>
    <mergeCell ref="E285:E288"/>
    <mergeCell ref="C315:E316"/>
    <mergeCell ref="E304:E305"/>
    <mergeCell ref="E306:E309"/>
    <mergeCell ref="C310:C313"/>
    <mergeCell ref="D310:E311"/>
    <mergeCell ref="E289:E294"/>
    <mergeCell ref="E295:E303"/>
    <mergeCell ref="D312:E312"/>
    <mergeCell ref="D313:E313"/>
    <mergeCell ref="D252:D309"/>
    <mergeCell ref="E252:E253"/>
    <mergeCell ref="C320:E322"/>
    <mergeCell ref="C324:C329"/>
    <mergeCell ref="D324:E326"/>
    <mergeCell ref="D327:D329"/>
    <mergeCell ref="E258:E267"/>
    <mergeCell ref="E268:E278"/>
    <mergeCell ref="C330:E332"/>
    <mergeCell ref="C333:E333"/>
    <mergeCell ref="C335:C343"/>
    <mergeCell ref="D335:E338"/>
    <mergeCell ref="D339:E340"/>
    <mergeCell ref="D341:E343"/>
    <mergeCell ref="C344:C353"/>
    <mergeCell ref="D344:E348"/>
    <mergeCell ref="D349:E349"/>
    <mergeCell ref="D350:E350"/>
    <mergeCell ref="D351:E351"/>
    <mergeCell ref="D396:E398"/>
    <mergeCell ref="C368:C374"/>
    <mergeCell ref="D368:E368"/>
    <mergeCell ref="D352:E352"/>
    <mergeCell ref="D353:E353"/>
    <mergeCell ref="C354:E356"/>
    <mergeCell ref="C358:E364"/>
    <mergeCell ref="C399:E399"/>
    <mergeCell ref="C376:E380"/>
    <mergeCell ref="C381:E384"/>
    <mergeCell ref="C385:C398"/>
    <mergeCell ref="D385:E387"/>
    <mergeCell ref="D388:D395"/>
    <mergeCell ref="E388:E390"/>
    <mergeCell ref="E391:E394"/>
    <mergeCell ref="C403:E406"/>
    <mergeCell ref="C407:C413"/>
    <mergeCell ref="D407:E407"/>
    <mergeCell ref="D411:D413"/>
    <mergeCell ref="C414:C420"/>
    <mergeCell ref="D414:E414"/>
    <mergeCell ref="D415:D417"/>
    <mergeCell ref="D418:D420"/>
    <mergeCell ref="C421:E426"/>
    <mergeCell ref="C428:C439"/>
    <mergeCell ref="D428:D433"/>
    <mergeCell ref="D434:E439"/>
    <mergeCell ref="C440:C452"/>
    <mergeCell ref="D440:D444"/>
    <mergeCell ref="D445:D452"/>
    <mergeCell ref="E445:E447"/>
    <mergeCell ref="E450:E452"/>
    <mergeCell ref="D484:E485"/>
    <mergeCell ref="C453:C461"/>
    <mergeCell ref="D453:D455"/>
    <mergeCell ref="D456:E461"/>
    <mergeCell ref="C462:C476"/>
    <mergeCell ref="D462:D464"/>
    <mergeCell ref="D465:D476"/>
    <mergeCell ref="E465:E468"/>
    <mergeCell ref="E469:E472"/>
    <mergeCell ref="E473:E476"/>
    <mergeCell ref="C486:C487"/>
    <mergeCell ref="D486:E487"/>
    <mergeCell ref="C488:C494"/>
    <mergeCell ref="D488:E491"/>
    <mergeCell ref="D492:E494"/>
    <mergeCell ref="C477:C482"/>
    <mergeCell ref="D477:E477"/>
    <mergeCell ref="D478:E482"/>
    <mergeCell ref="C483:C485"/>
    <mergeCell ref="D483:E483"/>
    <mergeCell ref="C498:C516"/>
    <mergeCell ref="D498:D505"/>
    <mergeCell ref="D506:E511"/>
    <mergeCell ref="D512:D515"/>
    <mergeCell ref="E513:E514"/>
    <mergeCell ref="D516:E516"/>
    <mergeCell ref="C517:E518"/>
    <mergeCell ref="C519:C524"/>
    <mergeCell ref="D519:E519"/>
    <mergeCell ref="D520:D524"/>
    <mergeCell ref="E520:E521"/>
    <mergeCell ref="C525:C540"/>
    <mergeCell ref="D525:D535"/>
    <mergeCell ref="E526:E528"/>
    <mergeCell ref="E529:E531"/>
    <mergeCell ref="E532:E535"/>
    <mergeCell ref="D536:D540"/>
    <mergeCell ref="E536:E537"/>
    <mergeCell ref="E538:E540"/>
    <mergeCell ref="C541:C545"/>
    <mergeCell ref="D541:E541"/>
    <mergeCell ref="D542:E545"/>
    <mergeCell ref="C547:C554"/>
    <mergeCell ref="D547:E554"/>
    <mergeCell ref="C555:C563"/>
    <mergeCell ref="D555:E561"/>
    <mergeCell ref="D562:E563"/>
    <mergeCell ref="C564:C581"/>
    <mergeCell ref="D564:E568"/>
    <mergeCell ref="D569:E569"/>
    <mergeCell ref="D570:E572"/>
    <mergeCell ref="D573:E577"/>
    <mergeCell ref="D578:E581"/>
    <mergeCell ref="C584:C616"/>
    <mergeCell ref="D584:D611"/>
    <mergeCell ref="E584:E592"/>
    <mergeCell ref="E593:E597"/>
    <mergeCell ref="E599:E604"/>
    <mergeCell ref="E605:E608"/>
    <mergeCell ref="D612:E612"/>
    <mergeCell ref="D613:E616"/>
    <mergeCell ref="C582:C583"/>
    <mergeCell ref="C617:C631"/>
    <mergeCell ref="D617:E618"/>
    <mergeCell ref="D619:E620"/>
    <mergeCell ref="D621:E622"/>
    <mergeCell ref="D623:E627"/>
    <mergeCell ref="D628:E629"/>
    <mergeCell ref="D630:E630"/>
    <mergeCell ref="D631:E631"/>
    <mergeCell ref="C632:C644"/>
    <mergeCell ref="D632:E642"/>
    <mergeCell ref="D643:E644"/>
    <mergeCell ref="C645:E646"/>
    <mergeCell ref="C647:C657"/>
    <mergeCell ref="D647:E648"/>
    <mergeCell ref="D649:E651"/>
    <mergeCell ref="D655:E656"/>
    <mergeCell ref="D657:E657"/>
    <mergeCell ref="D652:E654"/>
    <mergeCell ref="C671:E671"/>
    <mergeCell ref="C673:E674"/>
    <mergeCell ref="C675:E676"/>
    <mergeCell ref="C677:E678"/>
    <mergeCell ref="C680:E681"/>
    <mergeCell ref="C658:E660"/>
    <mergeCell ref="C661:E665"/>
    <mergeCell ref="C666:E667"/>
  </mergeCells>
  <printOptions horizontalCentered="1" verticalCentered="1"/>
  <pageMargins left="0.7086614173228347" right="0.7086614173228347" top="0.7480314960629921" bottom="0.7480314960629921" header="0.31496062992125984" footer="0.31496062992125984"/>
  <pageSetup blackAndWhite="1" fitToHeight="0" fitToWidth="1" horizontalDpi="600" verticalDpi="600" orientation="portrait" paperSize="9" scale="92" r:id="rId1"/>
  <headerFooter>
    <oddFooter>&amp;R&amp;9&amp;P / &amp;N</oddFooter>
  </headerFooter>
  <rowBreaks count="15" manualBreakCount="15">
    <brk id="43" max="12" man="1"/>
    <brk id="128" max="12" man="1"/>
    <brk id="209" max="12" man="1"/>
    <brk id="247" max="12" man="1"/>
    <brk id="284" max="12" man="1"/>
    <brk id="316" max="12" man="1"/>
    <brk id="353" max="12" man="1"/>
    <brk id="387" max="12" man="1"/>
    <brk id="426" max="12" man="1"/>
    <brk id="494" max="12" man="1"/>
    <brk id="531" max="12" man="1"/>
    <brk id="568" max="12" man="1"/>
    <brk id="598" max="12" man="1"/>
    <brk id="631" max="12" man="1"/>
    <brk id="660" max="12" man="1"/>
  </rowBreaks>
</worksheet>
</file>

<file path=xl/worksheets/sheet6.xml><?xml version="1.0" encoding="utf-8"?>
<worksheet xmlns="http://schemas.openxmlformats.org/spreadsheetml/2006/main" xmlns:r="http://schemas.openxmlformats.org/officeDocument/2006/relationships">
  <dimension ref="A1:AD44"/>
  <sheetViews>
    <sheetView view="pageBreakPreview" zoomScaleNormal="115" zoomScaleSheetLayoutView="100" workbookViewId="0" topLeftCell="A1">
      <selection activeCell="A1" sqref="A1"/>
    </sheetView>
  </sheetViews>
  <sheetFormatPr defaultColWidth="9.00390625" defaultRowHeight="15"/>
  <cols>
    <col min="1" max="1" width="12.57421875" style="6" customWidth="1"/>
    <col min="2" max="2" width="18.00390625" style="6" customWidth="1"/>
    <col min="3" max="3" width="30.57421875" style="6" customWidth="1"/>
    <col min="4" max="5" width="20.57421875" style="6" customWidth="1"/>
    <col min="6" max="16384" width="9.00390625" style="6" customWidth="1"/>
  </cols>
  <sheetData>
    <row r="1" ht="16.5">
      <c r="A1" s="87" t="s">
        <v>444</v>
      </c>
    </row>
    <row r="3" spans="1:5" ht="12.75">
      <c r="A3" s="88" t="s">
        <v>133</v>
      </c>
      <c r="B3" s="283"/>
      <c r="C3" s="283"/>
      <c r="D3" s="283"/>
      <c r="E3" s="283"/>
    </row>
    <row r="4" spans="1:5" ht="10.5">
      <c r="A4" s="855" t="s">
        <v>26</v>
      </c>
      <c r="B4" s="856" t="s">
        <v>27</v>
      </c>
      <c r="C4" s="857"/>
      <c r="D4" s="855" t="s">
        <v>28</v>
      </c>
      <c r="E4" s="858" t="s">
        <v>29</v>
      </c>
    </row>
    <row r="5" spans="1:5" ht="12.75" customHeight="1">
      <c r="A5" s="859" t="s">
        <v>30</v>
      </c>
      <c r="B5" s="859" t="s">
        <v>31</v>
      </c>
      <c r="C5" s="694" t="s">
        <v>32</v>
      </c>
      <c r="D5" s="292"/>
      <c r="E5" s="860"/>
    </row>
    <row r="6" spans="1:5" ht="12.75" customHeight="1">
      <c r="A6" s="861"/>
      <c r="B6" s="861"/>
      <c r="C6" s="700" t="s">
        <v>33</v>
      </c>
      <c r="D6" s="298"/>
      <c r="E6" s="862"/>
    </row>
    <row r="7" spans="1:5" ht="12.75" customHeight="1">
      <c r="A7" s="861"/>
      <c r="B7" s="863"/>
      <c r="C7" s="705" t="s">
        <v>614</v>
      </c>
      <c r="D7" s="707"/>
      <c r="E7" s="864"/>
    </row>
    <row r="8" spans="1:5" ht="12.75" customHeight="1">
      <c r="A8" s="863"/>
      <c r="B8" s="762" t="s">
        <v>34</v>
      </c>
      <c r="C8" s="679"/>
      <c r="D8" s="762"/>
      <c r="E8" s="865"/>
    </row>
    <row r="9" spans="1:5" ht="12.75" customHeight="1">
      <c r="A9" s="866" t="s">
        <v>110</v>
      </c>
      <c r="B9" s="859" t="s">
        <v>35</v>
      </c>
      <c r="C9" s="716" t="s">
        <v>36</v>
      </c>
      <c r="D9" s="718"/>
      <c r="E9" s="867"/>
    </row>
    <row r="10" spans="1:5" ht="12.75" customHeight="1">
      <c r="A10" s="861"/>
      <c r="B10" s="861"/>
      <c r="C10" s="700" t="s">
        <v>37</v>
      </c>
      <c r="D10" s="298"/>
      <c r="E10" s="862"/>
    </row>
    <row r="11" spans="1:5" ht="12.75" customHeight="1">
      <c r="A11" s="861"/>
      <c r="B11" s="863"/>
      <c r="C11" s="705" t="s">
        <v>13</v>
      </c>
      <c r="D11" s="707"/>
      <c r="E11" s="864"/>
    </row>
    <row r="12" spans="1:5" ht="12.75" customHeight="1">
      <c r="A12" s="861"/>
      <c r="B12" s="765" t="s">
        <v>13</v>
      </c>
      <c r="C12" s="763"/>
      <c r="D12" s="762"/>
      <c r="E12" s="865"/>
    </row>
    <row r="13" spans="1:5" ht="12.75" customHeight="1">
      <c r="A13" s="868"/>
      <c r="B13" s="869" t="s">
        <v>38</v>
      </c>
      <c r="C13" s="143"/>
      <c r="D13" s="870"/>
      <c r="E13" s="870"/>
    </row>
    <row r="14" spans="1:5" ht="12.75" customHeight="1">
      <c r="A14" s="157" t="s">
        <v>39</v>
      </c>
      <c r="B14" s="158"/>
      <c r="C14" s="159"/>
      <c r="D14" s="762"/>
      <c r="E14" s="762"/>
    </row>
    <row r="15" spans="1:5" ht="10.5">
      <c r="A15" s="168"/>
      <c r="B15" s="283"/>
      <c r="C15" s="283"/>
      <c r="D15" s="283"/>
      <c r="E15" s="283"/>
    </row>
    <row r="16" spans="1:5" ht="10.5">
      <c r="A16" s="168"/>
      <c r="B16" s="283"/>
      <c r="C16" s="283"/>
      <c r="D16" s="283"/>
      <c r="E16" s="283"/>
    </row>
    <row r="17" spans="1:5" ht="12.75">
      <c r="A17" s="88" t="s">
        <v>40</v>
      </c>
      <c r="B17" s="283"/>
      <c r="C17" s="283"/>
      <c r="D17" s="283"/>
      <c r="E17" s="283"/>
    </row>
    <row r="18" spans="1:5" ht="10.5">
      <c r="A18" s="855" t="s">
        <v>41</v>
      </c>
      <c r="B18" s="871" t="s">
        <v>27</v>
      </c>
      <c r="C18" s="872" t="s">
        <v>42</v>
      </c>
      <c r="D18" s="855" t="s">
        <v>28</v>
      </c>
      <c r="E18" s="855" t="s">
        <v>29</v>
      </c>
    </row>
    <row r="19" spans="1:5" ht="12.75" customHeight="1">
      <c r="A19" s="873" t="s">
        <v>43</v>
      </c>
      <c r="B19" s="870" t="s">
        <v>44</v>
      </c>
      <c r="C19" s="860" t="s">
        <v>45</v>
      </c>
      <c r="D19" s="728"/>
      <c r="E19" s="728"/>
    </row>
    <row r="20" spans="1:5" ht="12.75" customHeight="1">
      <c r="A20" s="874"/>
      <c r="B20" s="309" t="s">
        <v>46</v>
      </c>
      <c r="C20" s="862" t="s">
        <v>47</v>
      </c>
      <c r="D20" s="728"/>
      <c r="E20" s="728"/>
    </row>
    <row r="21" spans="1:5" ht="12.75" customHeight="1">
      <c r="A21" s="874"/>
      <c r="B21" s="743"/>
      <c r="C21" s="875" t="s">
        <v>48</v>
      </c>
      <c r="D21" s="728"/>
      <c r="E21" s="728"/>
    </row>
    <row r="22" spans="1:5" ht="12.75" customHeight="1">
      <c r="A22" s="874"/>
      <c r="B22" s="870" t="s">
        <v>49</v>
      </c>
      <c r="C22" s="860" t="s">
        <v>45</v>
      </c>
      <c r="D22" s="728"/>
      <c r="E22" s="728"/>
    </row>
    <row r="23" spans="1:5" ht="12.75" customHeight="1">
      <c r="A23" s="874"/>
      <c r="B23" s="309" t="s">
        <v>50</v>
      </c>
      <c r="C23" s="862" t="s">
        <v>47</v>
      </c>
      <c r="D23" s="728"/>
      <c r="E23" s="728"/>
    </row>
    <row r="24" spans="1:5" ht="12.75" customHeight="1">
      <c r="A24" s="874"/>
      <c r="B24" s="741"/>
      <c r="C24" s="862" t="s">
        <v>51</v>
      </c>
      <c r="D24" s="728"/>
      <c r="E24" s="728"/>
    </row>
    <row r="25" spans="1:5" ht="12.75" customHeight="1">
      <c r="A25" s="874"/>
      <c r="B25" s="743"/>
      <c r="C25" s="875" t="s">
        <v>48</v>
      </c>
      <c r="D25" s="728"/>
      <c r="E25" s="728"/>
    </row>
    <row r="26" spans="1:5" ht="12.75" customHeight="1">
      <c r="A26" s="876"/>
      <c r="B26" s="157" t="s">
        <v>112</v>
      </c>
      <c r="C26" s="159"/>
      <c r="D26" s="762"/>
      <c r="E26" s="762"/>
    </row>
    <row r="27" spans="1:5" ht="12.75" customHeight="1">
      <c r="A27" s="873" t="s">
        <v>52</v>
      </c>
      <c r="B27" s="877" t="s">
        <v>44</v>
      </c>
      <c r="C27" s="860" t="s">
        <v>45</v>
      </c>
      <c r="D27" s="728"/>
      <c r="E27" s="728"/>
    </row>
    <row r="28" spans="1:5" ht="12.75" customHeight="1">
      <c r="A28" s="874"/>
      <c r="B28" s="741"/>
      <c r="C28" s="862" t="s">
        <v>47</v>
      </c>
      <c r="D28" s="728"/>
      <c r="E28" s="728"/>
    </row>
    <row r="29" spans="1:5" ht="12.75" customHeight="1">
      <c r="A29" s="874"/>
      <c r="B29" s="743"/>
      <c r="C29" s="875" t="s">
        <v>48</v>
      </c>
      <c r="D29" s="728"/>
      <c r="E29" s="728"/>
    </row>
    <row r="30" spans="1:5" ht="12.75" customHeight="1">
      <c r="A30" s="874"/>
      <c r="B30" s="870" t="s">
        <v>49</v>
      </c>
      <c r="C30" s="860" t="s">
        <v>45</v>
      </c>
      <c r="D30" s="728"/>
      <c r="E30" s="728"/>
    </row>
    <row r="31" spans="1:5" ht="12.75" customHeight="1">
      <c r="A31" s="874"/>
      <c r="B31" s="309" t="s">
        <v>163</v>
      </c>
      <c r="C31" s="862" t="s">
        <v>47</v>
      </c>
      <c r="D31" s="728"/>
      <c r="E31" s="728"/>
    </row>
    <row r="32" spans="1:5" ht="12.75" customHeight="1">
      <c r="A32" s="874"/>
      <c r="B32" s="741"/>
      <c r="C32" s="862" t="s">
        <v>51</v>
      </c>
      <c r="D32" s="728"/>
      <c r="E32" s="728"/>
    </row>
    <row r="33" spans="1:5" ht="12.75" customHeight="1">
      <c r="A33" s="874"/>
      <c r="B33" s="743"/>
      <c r="C33" s="875" t="s">
        <v>48</v>
      </c>
      <c r="D33" s="728"/>
      <c r="E33" s="728"/>
    </row>
    <row r="34" spans="1:5" ht="12.75" customHeight="1">
      <c r="A34" s="876"/>
      <c r="B34" s="763" t="s">
        <v>112</v>
      </c>
      <c r="C34" s="765"/>
      <c r="D34" s="762"/>
      <c r="E34" s="762"/>
    </row>
    <row r="35" spans="1:5" ht="12.75" customHeight="1">
      <c r="A35" s="728" t="s">
        <v>39</v>
      </c>
      <c r="B35" s="728"/>
      <c r="C35" s="728"/>
      <c r="D35" s="762"/>
      <c r="E35" s="762"/>
    </row>
    <row r="37" spans="1:5" ht="10.5">
      <c r="A37" s="878" t="s">
        <v>162</v>
      </c>
      <c r="B37" s="283"/>
      <c r="C37" s="283"/>
      <c r="D37" s="283"/>
      <c r="E37" s="283"/>
    </row>
    <row r="38" spans="1:5" ht="10.5">
      <c r="A38" s="168" t="s">
        <v>610</v>
      </c>
      <c r="B38" s="283"/>
      <c r="C38" s="283"/>
      <c r="D38" s="283"/>
      <c r="E38" s="283"/>
    </row>
    <row r="39" spans="1:5" ht="10.5">
      <c r="A39" s="168" t="s">
        <v>611</v>
      </c>
      <c r="B39" s="283"/>
      <c r="C39" s="283"/>
      <c r="D39" s="283"/>
      <c r="E39" s="283"/>
    </row>
    <row r="40" spans="1:5" ht="10.5">
      <c r="A40" s="168" t="s">
        <v>661</v>
      </c>
      <c r="B40" s="283"/>
      <c r="C40" s="283"/>
      <c r="D40" s="283"/>
      <c r="E40" s="283"/>
    </row>
    <row r="41" spans="1:5" ht="10.5">
      <c r="A41" s="168" t="s">
        <v>612</v>
      </c>
      <c r="B41" s="283"/>
      <c r="C41" s="283"/>
      <c r="D41" s="283"/>
      <c r="E41" s="283"/>
    </row>
    <row r="42" spans="1:5" ht="10.5">
      <c r="A42" s="168" t="s">
        <v>613</v>
      </c>
      <c r="B42" s="283"/>
      <c r="C42" s="283"/>
      <c r="D42" s="283"/>
      <c r="E42" s="283"/>
    </row>
    <row r="43" spans="1:30" ht="10.5">
      <c r="A43" s="168" t="s">
        <v>627</v>
      </c>
      <c r="B43" s="283"/>
      <c r="C43" s="283"/>
      <c r="D43" s="283"/>
      <c r="E43" s="283"/>
      <c r="F43" s="283"/>
      <c r="G43" s="4"/>
      <c r="H43" s="4"/>
      <c r="I43" s="4"/>
      <c r="J43" s="4"/>
      <c r="K43" s="4"/>
      <c r="L43" s="4"/>
      <c r="M43" s="4"/>
      <c r="N43" s="4"/>
      <c r="O43" s="4"/>
      <c r="P43" s="4"/>
      <c r="Q43" s="4"/>
      <c r="R43" s="4"/>
      <c r="S43" s="4"/>
      <c r="T43" s="4"/>
      <c r="U43" s="4"/>
      <c r="V43" s="4"/>
      <c r="W43" s="4"/>
      <c r="X43" s="4"/>
      <c r="Y43" s="4"/>
      <c r="Z43" s="4"/>
      <c r="AA43" s="4"/>
      <c r="AB43" s="4"/>
      <c r="AC43" s="4"/>
      <c r="AD43" s="4"/>
    </row>
    <row r="44" spans="1:5" ht="10.5">
      <c r="A44" s="168" t="s">
        <v>691</v>
      </c>
      <c r="B44" s="283"/>
      <c r="C44" s="283"/>
      <c r="D44" s="283"/>
      <c r="E44" s="283"/>
    </row>
  </sheetData>
  <sheetProtection/>
  <mergeCells count="21">
    <mergeCell ref="A35:C35"/>
    <mergeCell ref="D27:D29"/>
    <mergeCell ref="A19:A26"/>
    <mergeCell ref="B26:C26"/>
    <mergeCell ref="A27:A34"/>
    <mergeCell ref="D30:D33"/>
    <mergeCell ref="A5:A8"/>
    <mergeCell ref="B5:B7"/>
    <mergeCell ref="A9:A13"/>
    <mergeCell ref="B9:B11"/>
    <mergeCell ref="E27:E29"/>
    <mergeCell ref="B12:C12"/>
    <mergeCell ref="D22:D25"/>
    <mergeCell ref="D19:D21"/>
    <mergeCell ref="A14:C14"/>
    <mergeCell ref="E30:E33"/>
    <mergeCell ref="B34:C34"/>
    <mergeCell ref="E19:E21"/>
    <mergeCell ref="B13:C13"/>
    <mergeCell ref="E22:E25"/>
    <mergeCell ref="B4:C4"/>
  </mergeCells>
  <printOptions horizontalCentered="1" verticalCentered="1"/>
  <pageMargins left="1.1023622047244095" right="0.7086614173228347" top="0.7480314960629921" bottom="0.7480314960629921" header="0.31496062992125984" footer="0.31496062992125984"/>
  <pageSetup blackAndWhite="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AD104"/>
  <sheetViews>
    <sheetView view="pageBreakPreview" zoomScale="115" zoomScaleNormal="115" zoomScaleSheetLayoutView="115" workbookViewId="0" topLeftCell="A1">
      <selection activeCell="A1" sqref="A1"/>
    </sheetView>
  </sheetViews>
  <sheetFormatPr defaultColWidth="9.00390625" defaultRowHeight="15"/>
  <cols>
    <col min="1" max="2" width="13.140625" style="6" customWidth="1"/>
    <col min="3" max="3" width="18.140625" style="6" customWidth="1"/>
    <col min="4" max="4" width="25.00390625" style="6" customWidth="1"/>
    <col min="5" max="29" width="8.57421875" style="6" customWidth="1"/>
    <col min="30" max="30" width="13.140625" style="6" customWidth="1"/>
    <col min="31" max="16384" width="9.00390625" style="6" customWidth="1"/>
  </cols>
  <sheetData>
    <row r="1" ht="16.5">
      <c r="A1" s="87" t="s">
        <v>445</v>
      </c>
    </row>
    <row r="3" spans="1:30" ht="12.75">
      <c r="A3" s="88" t="s">
        <v>164</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90" t="s">
        <v>3</v>
      </c>
    </row>
    <row r="4" spans="1:30" ht="10.5">
      <c r="A4" s="768" t="s">
        <v>4</v>
      </c>
      <c r="B4" s="768"/>
      <c r="C4" s="768"/>
      <c r="D4" s="768"/>
      <c r="E4" s="94" t="s">
        <v>5</v>
      </c>
      <c r="F4" s="95" t="s">
        <v>5</v>
      </c>
      <c r="G4" s="96" t="s">
        <v>5</v>
      </c>
      <c r="H4" s="97">
        <v>1</v>
      </c>
      <c r="I4" s="95">
        <v>2</v>
      </c>
      <c r="J4" s="95">
        <v>3</v>
      </c>
      <c r="K4" s="95">
        <v>4</v>
      </c>
      <c r="L4" s="95">
        <v>5</v>
      </c>
      <c r="M4" s="95">
        <v>6</v>
      </c>
      <c r="N4" s="95">
        <v>7</v>
      </c>
      <c r="O4" s="95">
        <v>8</v>
      </c>
      <c r="P4" s="95">
        <v>9</v>
      </c>
      <c r="Q4" s="95">
        <v>10</v>
      </c>
      <c r="R4" s="95">
        <v>11</v>
      </c>
      <c r="S4" s="95">
        <v>12</v>
      </c>
      <c r="T4" s="95">
        <v>13</v>
      </c>
      <c r="U4" s="95">
        <v>14</v>
      </c>
      <c r="V4" s="95">
        <v>15</v>
      </c>
      <c r="W4" s="95">
        <v>16</v>
      </c>
      <c r="X4" s="95">
        <v>17</v>
      </c>
      <c r="Y4" s="95">
        <v>18</v>
      </c>
      <c r="Z4" s="95">
        <v>19</v>
      </c>
      <c r="AA4" s="95">
        <v>20</v>
      </c>
      <c r="AB4" s="95">
        <v>21</v>
      </c>
      <c r="AC4" s="96"/>
      <c r="AD4" s="769" t="s">
        <v>6</v>
      </c>
    </row>
    <row r="5" spans="1:30" ht="10.5">
      <c r="A5" s="770" t="s">
        <v>7</v>
      </c>
      <c r="B5" s="770"/>
      <c r="C5" s="770"/>
      <c r="D5" s="770"/>
      <c r="E5" s="685" t="s">
        <v>188</v>
      </c>
      <c r="F5" s="686" t="s">
        <v>189</v>
      </c>
      <c r="G5" s="687" t="s">
        <v>190</v>
      </c>
      <c r="H5" s="688" t="s">
        <v>651</v>
      </c>
      <c r="I5" s="686" t="s">
        <v>191</v>
      </c>
      <c r="J5" s="686" t="s">
        <v>192</v>
      </c>
      <c r="K5" s="686" t="s">
        <v>193</v>
      </c>
      <c r="L5" s="686" t="s">
        <v>194</v>
      </c>
      <c r="M5" s="686" t="s">
        <v>195</v>
      </c>
      <c r="N5" s="686" t="s">
        <v>196</v>
      </c>
      <c r="O5" s="686" t="s">
        <v>197</v>
      </c>
      <c r="P5" s="686" t="s">
        <v>198</v>
      </c>
      <c r="Q5" s="686" t="s">
        <v>199</v>
      </c>
      <c r="R5" s="686" t="s">
        <v>200</v>
      </c>
      <c r="S5" s="686" t="s">
        <v>201</v>
      </c>
      <c r="T5" s="686" t="s">
        <v>202</v>
      </c>
      <c r="U5" s="686" t="s">
        <v>203</v>
      </c>
      <c r="V5" s="686" t="s">
        <v>204</v>
      </c>
      <c r="W5" s="686" t="s">
        <v>205</v>
      </c>
      <c r="X5" s="686" t="s">
        <v>206</v>
      </c>
      <c r="Y5" s="686" t="s">
        <v>207</v>
      </c>
      <c r="Z5" s="686" t="s">
        <v>208</v>
      </c>
      <c r="AA5" s="686" t="s">
        <v>209</v>
      </c>
      <c r="AB5" s="686" t="s">
        <v>652</v>
      </c>
      <c r="AC5" s="104"/>
      <c r="AD5" s="771"/>
    </row>
    <row r="6" spans="1:30" ht="10.5">
      <c r="A6" s="425" t="s">
        <v>517</v>
      </c>
      <c r="B6" s="772" t="s">
        <v>166</v>
      </c>
      <c r="C6" s="773" t="s">
        <v>493</v>
      </c>
      <c r="D6" s="774"/>
      <c r="E6" s="775"/>
      <c r="F6" s="776"/>
      <c r="G6" s="777"/>
      <c r="H6" s="778"/>
      <c r="I6" s="779"/>
      <c r="J6" s="779"/>
      <c r="K6" s="779"/>
      <c r="L6" s="779"/>
      <c r="M6" s="779"/>
      <c r="N6" s="779"/>
      <c r="O6" s="779"/>
      <c r="P6" s="779"/>
      <c r="Q6" s="779"/>
      <c r="R6" s="779"/>
      <c r="S6" s="779"/>
      <c r="T6" s="779"/>
      <c r="U6" s="779"/>
      <c r="V6" s="779"/>
      <c r="W6" s="780"/>
      <c r="X6" s="780"/>
      <c r="Y6" s="780"/>
      <c r="Z6" s="780"/>
      <c r="AA6" s="780"/>
      <c r="AB6" s="780"/>
      <c r="AC6" s="659"/>
      <c r="AD6" s="718"/>
    </row>
    <row r="7" spans="1:30" ht="10.5">
      <c r="A7" s="425"/>
      <c r="B7" s="781"/>
      <c r="C7" s="782" t="s">
        <v>494</v>
      </c>
      <c r="D7" s="366"/>
      <c r="E7" s="775"/>
      <c r="F7" s="776"/>
      <c r="G7" s="777"/>
      <c r="H7" s="778"/>
      <c r="I7" s="779"/>
      <c r="J7" s="779"/>
      <c r="K7" s="779"/>
      <c r="L7" s="779"/>
      <c r="M7" s="779"/>
      <c r="N7" s="779"/>
      <c r="O7" s="779"/>
      <c r="P7" s="779"/>
      <c r="Q7" s="779"/>
      <c r="R7" s="779"/>
      <c r="S7" s="779"/>
      <c r="T7" s="779"/>
      <c r="U7" s="779"/>
      <c r="V7" s="779"/>
      <c r="W7" s="780"/>
      <c r="X7" s="780"/>
      <c r="Y7" s="780"/>
      <c r="Z7" s="780"/>
      <c r="AA7" s="780"/>
      <c r="AB7" s="780"/>
      <c r="AC7" s="659"/>
      <c r="AD7" s="298"/>
    </row>
    <row r="8" spans="1:30" ht="10.5">
      <c r="A8" s="425"/>
      <c r="B8" s="781"/>
      <c r="C8" s="782"/>
      <c r="D8" s="366"/>
      <c r="E8" s="358"/>
      <c r="F8" s="700"/>
      <c r="G8" s="297"/>
      <c r="H8" s="294"/>
      <c r="I8" s="295"/>
      <c r="J8" s="295"/>
      <c r="K8" s="295"/>
      <c r="L8" s="295"/>
      <c r="M8" s="295"/>
      <c r="N8" s="295"/>
      <c r="O8" s="295"/>
      <c r="P8" s="295"/>
      <c r="Q8" s="295"/>
      <c r="R8" s="295"/>
      <c r="S8" s="295"/>
      <c r="T8" s="295"/>
      <c r="U8" s="295"/>
      <c r="V8" s="295"/>
      <c r="W8" s="296"/>
      <c r="X8" s="296"/>
      <c r="Y8" s="296"/>
      <c r="Z8" s="296"/>
      <c r="AA8" s="296"/>
      <c r="AB8" s="296"/>
      <c r="AC8" s="296"/>
      <c r="AD8" s="298"/>
    </row>
    <row r="9" spans="1:30" ht="10.5">
      <c r="A9" s="425"/>
      <c r="B9" s="781"/>
      <c r="C9" s="782" t="s">
        <v>497</v>
      </c>
      <c r="D9" s="366"/>
      <c r="E9" s="783"/>
      <c r="F9" s="784"/>
      <c r="G9" s="785"/>
      <c r="H9" s="786"/>
      <c r="I9" s="787"/>
      <c r="J9" s="787"/>
      <c r="K9" s="787"/>
      <c r="L9" s="787"/>
      <c r="M9" s="787"/>
      <c r="N9" s="787"/>
      <c r="O9" s="787"/>
      <c r="P9" s="787"/>
      <c r="Q9" s="787"/>
      <c r="R9" s="787"/>
      <c r="S9" s="787"/>
      <c r="T9" s="787"/>
      <c r="U9" s="787"/>
      <c r="V9" s="787"/>
      <c r="W9" s="788"/>
      <c r="X9" s="788"/>
      <c r="Y9" s="788"/>
      <c r="Z9" s="788"/>
      <c r="AA9" s="788"/>
      <c r="AB9" s="788"/>
      <c r="AC9" s="364"/>
      <c r="AD9" s="707"/>
    </row>
    <row r="10" spans="1:30" ht="10.5">
      <c r="A10" s="425"/>
      <c r="B10" s="701" t="s">
        <v>347</v>
      </c>
      <c r="C10" s="782" t="s">
        <v>348</v>
      </c>
      <c r="D10" s="366"/>
      <c r="E10" s="310"/>
      <c r="F10" s="789"/>
      <c r="G10" s="790"/>
      <c r="H10" s="753"/>
      <c r="I10" s="311"/>
      <c r="J10" s="311"/>
      <c r="K10" s="311"/>
      <c r="L10" s="311"/>
      <c r="M10" s="311"/>
      <c r="N10" s="311"/>
      <c r="O10" s="311"/>
      <c r="P10" s="311"/>
      <c r="Q10" s="311"/>
      <c r="R10" s="311"/>
      <c r="S10" s="311"/>
      <c r="T10" s="311"/>
      <c r="U10" s="311"/>
      <c r="V10" s="311"/>
      <c r="W10" s="312"/>
      <c r="X10" s="312"/>
      <c r="Y10" s="312"/>
      <c r="Z10" s="312"/>
      <c r="AA10" s="312"/>
      <c r="AB10" s="312"/>
      <c r="AC10" s="296"/>
      <c r="AD10" s="298"/>
    </row>
    <row r="11" spans="1:30" ht="10.5">
      <c r="A11" s="425"/>
      <c r="B11" s="791"/>
      <c r="C11" s="782" t="s">
        <v>667</v>
      </c>
      <c r="D11" s="366"/>
      <c r="E11" s="310"/>
      <c r="F11" s="789"/>
      <c r="G11" s="790"/>
      <c r="H11" s="753"/>
      <c r="I11" s="311"/>
      <c r="J11" s="311"/>
      <c r="K11" s="311"/>
      <c r="L11" s="311"/>
      <c r="M11" s="311"/>
      <c r="N11" s="311"/>
      <c r="O11" s="311"/>
      <c r="P11" s="311"/>
      <c r="Q11" s="311"/>
      <c r="R11" s="311"/>
      <c r="S11" s="311"/>
      <c r="T11" s="311"/>
      <c r="U11" s="311"/>
      <c r="V11" s="311"/>
      <c r="W11" s="312"/>
      <c r="X11" s="312"/>
      <c r="Y11" s="312"/>
      <c r="Z11" s="312"/>
      <c r="AA11" s="312"/>
      <c r="AB11" s="312"/>
      <c r="AC11" s="296"/>
      <c r="AD11" s="298"/>
    </row>
    <row r="12" spans="1:30" ht="10.5">
      <c r="A12" s="425"/>
      <c r="B12" s="791"/>
      <c r="C12" s="782" t="s">
        <v>349</v>
      </c>
      <c r="D12" s="366"/>
      <c r="E12" s="310"/>
      <c r="F12" s="789"/>
      <c r="G12" s="790"/>
      <c r="H12" s="753"/>
      <c r="I12" s="311"/>
      <c r="J12" s="311"/>
      <c r="K12" s="311"/>
      <c r="L12" s="311"/>
      <c r="M12" s="311"/>
      <c r="N12" s="311"/>
      <c r="O12" s="311"/>
      <c r="P12" s="311"/>
      <c r="Q12" s="311"/>
      <c r="R12" s="311"/>
      <c r="S12" s="311"/>
      <c r="T12" s="311"/>
      <c r="U12" s="311"/>
      <c r="V12" s="311"/>
      <c r="W12" s="312"/>
      <c r="X12" s="312"/>
      <c r="Y12" s="312"/>
      <c r="Z12" s="312"/>
      <c r="AA12" s="312"/>
      <c r="AB12" s="312"/>
      <c r="AC12" s="296"/>
      <c r="AD12" s="298"/>
    </row>
    <row r="13" spans="1:30" ht="10.5">
      <c r="A13" s="425"/>
      <c r="B13" s="791"/>
      <c r="C13" s="782"/>
      <c r="D13" s="366"/>
      <c r="E13" s="310"/>
      <c r="F13" s="789"/>
      <c r="G13" s="790"/>
      <c r="H13" s="753"/>
      <c r="I13" s="311"/>
      <c r="J13" s="311"/>
      <c r="K13" s="311"/>
      <c r="L13" s="311"/>
      <c r="M13" s="311"/>
      <c r="N13" s="311"/>
      <c r="O13" s="311"/>
      <c r="P13" s="311"/>
      <c r="Q13" s="311"/>
      <c r="R13" s="311"/>
      <c r="S13" s="311"/>
      <c r="T13" s="311"/>
      <c r="U13" s="311"/>
      <c r="V13" s="311"/>
      <c r="W13" s="312"/>
      <c r="X13" s="312"/>
      <c r="Y13" s="312"/>
      <c r="Z13" s="312"/>
      <c r="AA13" s="312"/>
      <c r="AB13" s="312"/>
      <c r="AC13" s="296"/>
      <c r="AD13" s="298"/>
    </row>
    <row r="14" spans="1:30" ht="10.5">
      <c r="A14" s="425"/>
      <c r="B14" s="703"/>
      <c r="C14" s="782" t="s">
        <v>498</v>
      </c>
      <c r="D14" s="366"/>
      <c r="E14" s="310"/>
      <c r="F14" s="789"/>
      <c r="G14" s="790"/>
      <c r="H14" s="753"/>
      <c r="I14" s="311"/>
      <c r="J14" s="311"/>
      <c r="K14" s="311"/>
      <c r="L14" s="311"/>
      <c r="M14" s="311"/>
      <c r="N14" s="311"/>
      <c r="O14" s="311"/>
      <c r="P14" s="311"/>
      <c r="Q14" s="311"/>
      <c r="R14" s="311"/>
      <c r="S14" s="311"/>
      <c r="T14" s="311"/>
      <c r="U14" s="311"/>
      <c r="V14" s="311"/>
      <c r="W14" s="312"/>
      <c r="X14" s="312"/>
      <c r="Y14" s="312"/>
      <c r="Z14" s="312"/>
      <c r="AA14" s="312"/>
      <c r="AB14" s="312"/>
      <c r="AC14" s="296"/>
      <c r="AD14" s="298"/>
    </row>
    <row r="15" spans="1:30" ht="10.5" customHeight="1">
      <c r="A15" s="425"/>
      <c r="B15" s="701" t="s">
        <v>663</v>
      </c>
      <c r="C15" s="782" t="s">
        <v>167</v>
      </c>
      <c r="D15" s="366"/>
      <c r="E15" s="310"/>
      <c r="F15" s="789"/>
      <c r="G15" s="790"/>
      <c r="H15" s="753"/>
      <c r="I15" s="311"/>
      <c r="J15" s="311"/>
      <c r="K15" s="311"/>
      <c r="L15" s="311"/>
      <c r="M15" s="311"/>
      <c r="N15" s="311"/>
      <c r="O15" s="311"/>
      <c r="P15" s="311"/>
      <c r="Q15" s="311"/>
      <c r="R15" s="311"/>
      <c r="S15" s="311"/>
      <c r="T15" s="311"/>
      <c r="U15" s="311"/>
      <c r="V15" s="311"/>
      <c r="W15" s="312"/>
      <c r="X15" s="312"/>
      <c r="Y15" s="312"/>
      <c r="Z15" s="312"/>
      <c r="AA15" s="312"/>
      <c r="AB15" s="312"/>
      <c r="AC15" s="296"/>
      <c r="AD15" s="298"/>
    </row>
    <row r="16" spans="1:30" ht="12.75" customHeight="1">
      <c r="A16" s="425"/>
      <c r="B16" s="791"/>
      <c r="C16" s="782" t="s">
        <v>168</v>
      </c>
      <c r="D16" s="366"/>
      <c r="E16" s="310"/>
      <c r="F16" s="789"/>
      <c r="G16" s="790"/>
      <c r="H16" s="753"/>
      <c r="I16" s="311"/>
      <c r="J16" s="311"/>
      <c r="K16" s="311"/>
      <c r="L16" s="311"/>
      <c r="M16" s="311"/>
      <c r="N16" s="311"/>
      <c r="O16" s="311"/>
      <c r="P16" s="311"/>
      <c r="Q16" s="311"/>
      <c r="R16" s="311"/>
      <c r="S16" s="311"/>
      <c r="T16" s="311"/>
      <c r="U16" s="311"/>
      <c r="V16" s="311"/>
      <c r="W16" s="312"/>
      <c r="X16" s="312"/>
      <c r="Y16" s="312"/>
      <c r="Z16" s="312"/>
      <c r="AA16" s="312"/>
      <c r="AB16" s="312"/>
      <c r="AC16" s="296"/>
      <c r="AD16" s="298"/>
    </row>
    <row r="17" spans="1:30" ht="12.75" customHeight="1">
      <c r="A17" s="425"/>
      <c r="B17" s="791"/>
      <c r="C17" s="782" t="s">
        <v>169</v>
      </c>
      <c r="D17" s="366"/>
      <c r="E17" s="310"/>
      <c r="F17" s="789"/>
      <c r="G17" s="790"/>
      <c r="H17" s="753"/>
      <c r="I17" s="311"/>
      <c r="J17" s="311"/>
      <c r="K17" s="311"/>
      <c r="L17" s="311"/>
      <c r="M17" s="311"/>
      <c r="N17" s="311"/>
      <c r="O17" s="311"/>
      <c r="P17" s="311"/>
      <c r="Q17" s="311"/>
      <c r="R17" s="311"/>
      <c r="S17" s="311"/>
      <c r="T17" s="311"/>
      <c r="U17" s="311"/>
      <c r="V17" s="311"/>
      <c r="W17" s="312"/>
      <c r="X17" s="312"/>
      <c r="Y17" s="312"/>
      <c r="Z17" s="312"/>
      <c r="AA17" s="312"/>
      <c r="AB17" s="312"/>
      <c r="AC17" s="296"/>
      <c r="AD17" s="298"/>
    </row>
    <row r="18" spans="1:30" ht="10.5">
      <c r="A18" s="425"/>
      <c r="B18" s="791"/>
      <c r="C18" s="782" t="s">
        <v>684</v>
      </c>
      <c r="D18" s="366"/>
      <c r="E18" s="310"/>
      <c r="F18" s="789"/>
      <c r="G18" s="790"/>
      <c r="H18" s="753"/>
      <c r="I18" s="311"/>
      <c r="J18" s="311"/>
      <c r="K18" s="311"/>
      <c r="L18" s="311"/>
      <c r="M18" s="311"/>
      <c r="N18" s="311"/>
      <c r="O18" s="311"/>
      <c r="P18" s="311"/>
      <c r="Q18" s="311"/>
      <c r="R18" s="311"/>
      <c r="S18" s="311"/>
      <c r="T18" s="311"/>
      <c r="U18" s="311"/>
      <c r="V18" s="311"/>
      <c r="W18" s="312"/>
      <c r="X18" s="312"/>
      <c r="Y18" s="312"/>
      <c r="Z18" s="312"/>
      <c r="AA18" s="312"/>
      <c r="AB18" s="312"/>
      <c r="AC18" s="296"/>
      <c r="AD18" s="298"/>
    </row>
    <row r="19" spans="1:30" ht="12.75" customHeight="1">
      <c r="A19" s="425"/>
      <c r="B19" s="791"/>
      <c r="C19" s="782" t="s">
        <v>499</v>
      </c>
      <c r="D19" s="366"/>
      <c r="E19" s="310"/>
      <c r="F19" s="789"/>
      <c r="G19" s="790"/>
      <c r="H19" s="753"/>
      <c r="I19" s="311"/>
      <c r="J19" s="311"/>
      <c r="K19" s="311"/>
      <c r="L19" s="311"/>
      <c r="M19" s="311"/>
      <c r="N19" s="311"/>
      <c r="O19" s="311"/>
      <c r="P19" s="311"/>
      <c r="Q19" s="311"/>
      <c r="R19" s="311"/>
      <c r="S19" s="311"/>
      <c r="T19" s="311"/>
      <c r="U19" s="311"/>
      <c r="V19" s="311"/>
      <c r="W19" s="312"/>
      <c r="X19" s="312"/>
      <c r="Y19" s="312"/>
      <c r="Z19" s="312"/>
      <c r="AA19" s="312"/>
      <c r="AB19" s="312"/>
      <c r="AC19" s="296"/>
      <c r="AD19" s="298"/>
    </row>
    <row r="20" spans="1:30" ht="12.75" customHeight="1">
      <c r="A20" s="425"/>
      <c r="B20" s="791"/>
      <c r="C20" s="782" t="s">
        <v>532</v>
      </c>
      <c r="D20" s="366"/>
      <c r="E20" s="310"/>
      <c r="F20" s="789"/>
      <c r="G20" s="790"/>
      <c r="H20" s="753"/>
      <c r="I20" s="311"/>
      <c r="J20" s="311"/>
      <c r="K20" s="311"/>
      <c r="L20" s="311"/>
      <c r="M20" s="311"/>
      <c r="N20" s="311"/>
      <c r="O20" s="311"/>
      <c r="P20" s="311"/>
      <c r="Q20" s="311"/>
      <c r="R20" s="311"/>
      <c r="S20" s="311"/>
      <c r="T20" s="311"/>
      <c r="U20" s="311"/>
      <c r="V20" s="311"/>
      <c r="W20" s="312"/>
      <c r="X20" s="312"/>
      <c r="Y20" s="312"/>
      <c r="Z20" s="312"/>
      <c r="AA20" s="312"/>
      <c r="AB20" s="312"/>
      <c r="AC20" s="296"/>
      <c r="AD20" s="298"/>
    </row>
    <row r="21" spans="1:30" ht="12.75" customHeight="1">
      <c r="A21" s="425"/>
      <c r="B21" s="791"/>
      <c r="C21" s="782" t="s">
        <v>662</v>
      </c>
      <c r="D21" s="366"/>
      <c r="E21" s="310"/>
      <c r="F21" s="789"/>
      <c r="G21" s="790"/>
      <c r="H21" s="753"/>
      <c r="I21" s="311"/>
      <c r="J21" s="311"/>
      <c r="K21" s="311"/>
      <c r="L21" s="311"/>
      <c r="M21" s="311"/>
      <c r="N21" s="311"/>
      <c r="O21" s="311"/>
      <c r="P21" s="311"/>
      <c r="Q21" s="311"/>
      <c r="R21" s="311"/>
      <c r="S21" s="311"/>
      <c r="T21" s="311"/>
      <c r="U21" s="311"/>
      <c r="V21" s="311"/>
      <c r="W21" s="312"/>
      <c r="X21" s="312"/>
      <c r="Y21" s="312"/>
      <c r="Z21" s="312"/>
      <c r="AA21" s="312"/>
      <c r="AB21" s="312"/>
      <c r="AC21" s="296"/>
      <c r="AD21" s="298"/>
    </row>
    <row r="22" spans="1:30" ht="12.75" customHeight="1">
      <c r="A22" s="425"/>
      <c r="B22" s="791"/>
      <c r="C22" s="782"/>
      <c r="D22" s="366"/>
      <c r="E22" s="310"/>
      <c r="F22" s="789"/>
      <c r="G22" s="790"/>
      <c r="H22" s="753"/>
      <c r="I22" s="311"/>
      <c r="J22" s="311"/>
      <c r="K22" s="311"/>
      <c r="L22" s="311"/>
      <c r="M22" s="311"/>
      <c r="N22" s="311"/>
      <c r="O22" s="311"/>
      <c r="P22" s="311"/>
      <c r="Q22" s="311"/>
      <c r="R22" s="311"/>
      <c r="S22" s="311"/>
      <c r="T22" s="311"/>
      <c r="U22" s="311"/>
      <c r="V22" s="311"/>
      <c r="W22" s="312"/>
      <c r="X22" s="312"/>
      <c r="Y22" s="312"/>
      <c r="Z22" s="312"/>
      <c r="AA22" s="312"/>
      <c r="AB22" s="312"/>
      <c r="AC22" s="296"/>
      <c r="AD22" s="298"/>
    </row>
    <row r="23" spans="1:30" ht="12.75" customHeight="1">
      <c r="A23" s="425"/>
      <c r="B23" s="703"/>
      <c r="C23" s="782" t="s">
        <v>665</v>
      </c>
      <c r="D23" s="366"/>
      <c r="E23" s="310"/>
      <c r="F23" s="789"/>
      <c r="G23" s="790"/>
      <c r="H23" s="753"/>
      <c r="I23" s="311"/>
      <c r="J23" s="311"/>
      <c r="K23" s="311"/>
      <c r="L23" s="311"/>
      <c r="M23" s="311"/>
      <c r="N23" s="311"/>
      <c r="O23" s="311"/>
      <c r="P23" s="311"/>
      <c r="Q23" s="311"/>
      <c r="R23" s="311"/>
      <c r="S23" s="311"/>
      <c r="T23" s="311"/>
      <c r="U23" s="311"/>
      <c r="V23" s="311"/>
      <c r="W23" s="312"/>
      <c r="X23" s="312"/>
      <c r="Y23" s="312"/>
      <c r="Z23" s="312"/>
      <c r="AA23" s="312"/>
      <c r="AB23" s="312"/>
      <c r="AC23" s="296"/>
      <c r="AD23" s="298"/>
    </row>
    <row r="24" spans="1:30" ht="10.5">
      <c r="A24" s="425"/>
      <c r="B24" s="792" t="s">
        <v>664</v>
      </c>
      <c r="C24" s="782" t="s">
        <v>336</v>
      </c>
      <c r="D24" s="366"/>
      <c r="E24" s="310"/>
      <c r="F24" s="789"/>
      <c r="G24" s="790"/>
      <c r="H24" s="753"/>
      <c r="I24" s="311"/>
      <c r="J24" s="311"/>
      <c r="K24" s="311"/>
      <c r="L24" s="311"/>
      <c r="M24" s="311"/>
      <c r="N24" s="311"/>
      <c r="O24" s="311"/>
      <c r="P24" s="311"/>
      <c r="Q24" s="311"/>
      <c r="R24" s="311"/>
      <c r="S24" s="311"/>
      <c r="T24" s="311"/>
      <c r="U24" s="311"/>
      <c r="V24" s="311"/>
      <c r="W24" s="312"/>
      <c r="X24" s="312"/>
      <c r="Y24" s="312"/>
      <c r="Z24" s="312"/>
      <c r="AA24" s="312"/>
      <c r="AB24" s="312"/>
      <c r="AC24" s="296"/>
      <c r="AD24" s="298"/>
    </row>
    <row r="25" spans="1:30" ht="12.75" customHeight="1">
      <c r="A25" s="425"/>
      <c r="B25" s="793"/>
      <c r="C25" s="782" t="s">
        <v>338</v>
      </c>
      <c r="D25" s="366"/>
      <c r="E25" s="310"/>
      <c r="F25" s="789"/>
      <c r="G25" s="790"/>
      <c r="H25" s="753"/>
      <c r="I25" s="311"/>
      <c r="J25" s="311"/>
      <c r="K25" s="311"/>
      <c r="L25" s="311"/>
      <c r="M25" s="311"/>
      <c r="N25" s="311"/>
      <c r="O25" s="311"/>
      <c r="P25" s="311"/>
      <c r="Q25" s="311"/>
      <c r="R25" s="311"/>
      <c r="S25" s="311"/>
      <c r="T25" s="311"/>
      <c r="U25" s="311"/>
      <c r="V25" s="311"/>
      <c r="W25" s="312"/>
      <c r="X25" s="312"/>
      <c r="Y25" s="312"/>
      <c r="Z25" s="312"/>
      <c r="AA25" s="312"/>
      <c r="AB25" s="312"/>
      <c r="AC25" s="296"/>
      <c r="AD25" s="298"/>
    </row>
    <row r="26" spans="1:30" ht="12.75" customHeight="1">
      <c r="A26" s="425"/>
      <c r="B26" s="793"/>
      <c r="C26" s="782" t="s">
        <v>337</v>
      </c>
      <c r="D26" s="366"/>
      <c r="E26" s="310"/>
      <c r="F26" s="789"/>
      <c r="G26" s="790"/>
      <c r="H26" s="753"/>
      <c r="I26" s="311"/>
      <c r="J26" s="311"/>
      <c r="K26" s="311"/>
      <c r="L26" s="311"/>
      <c r="M26" s="311"/>
      <c r="N26" s="311"/>
      <c r="O26" s="311"/>
      <c r="P26" s="311"/>
      <c r="Q26" s="311"/>
      <c r="R26" s="311"/>
      <c r="S26" s="311"/>
      <c r="T26" s="311"/>
      <c r="U26" s="311"/>
      <c r="V26" s="311"/>
      <c r="W26" s="312"/>
      <c r="X26" s="312"/>
      <c r="Y26" s="312"/>
      <c r="Z26" s="312"/>
      <c r="AA26" s="312"/>
      <c r="AB26" s="312"/>
      <c r="AC26" s="296"/>
      <c r="AD26" s="298"/>
    </row>
    <row r="27" spans="1:30" ht="12.75" customHeight="1">
      <c r="A27" s="425"/>
      <c r="B27" s="793"/>
      <c r="C27" s="782"/>
      <c r="D27" s="366"/>
      <c r="E27" s="310"/>
      <c r="F27" s="789"/>
      <c r="G27" s="790"/>
      <c r="H27" s="753"/>
      <c r="I27" s="311"/>
      <c r="J27" s="311"/>
      <c r="K27" s="311"/>
      <c r="L27" s="311"/>
      <c r="M27" s="311"/>
      <c r="N27" s="311"/>
      <c r="O27" s="311"/>
      <c r="P27" s="311"/>
      <c r="Q27" s="311"/>
      <c r="R27" s="311"/>
      <c r="S27" s="311"/>
      <c r="T27" s="311"/>
      <c r="U27" s="311"/>
      <c r="V27" s="311"/>
      <c r="W27" s="312"/>
      <c r="X27" s="312"/>
      <c r="Y27" s="312"/>
      <c r="Z27" s="312"/>
      <c r="AA27" s="312"/>
      <c r="AB27" s="312"/>
      <c r="AC27" s="296"/>
      <c r="AD27" s="298"/>
    </row>
    <row r="28" spans="1:30" ht="12.75" customHeight="1">
      <c r="A28" s="425"/>
      <c r="B28" s="794"/>
      <c r="C28" s="782" t="s">
        <v>666</v>
      </c>
      <c r="D28" s="366"/>
      <c r="E28" s="310"/>
      <c r="F28" s="789"/>
      <c r="G28" s="790"/>
      <c r="H28" s="753"/>
      <c r="I28" s="311"/>
      <c r="J28" s="311"/>
      <c r="K28" s="311"/>
      <c r="L28" s="311"/>
      <c r="M28" s="311"/>
      <c r="N28" s="311"/>
      <c r="O28" s="311"/>
      <c r="P28" s="311"/>
      <c r="Q28" s="311"/>
      <c r="R28" s="311"/>
      <c r="S28" s="311"/>
      <c r="T28" s="311"/>
      <c r="U28" s="311"/>
      <c r="V28" s="311"/>
      <c r="W28" s="312"/>
      <c r="X28" s="312"/>
      <c r="Y28" s="312"/>
      <c r="Z28" s="312"/>
      <c r="AA28" s="312"/>
      <c r="AB28" s="312"/>
      <c r="AC28" s="296"/>
      <c r="AD28" s="298"/>
    </row>
    <row r="29" spans="1:30" ht="12.75" customHeight="1">
      <c r="A29" s="425"/>
      <c r="B29" s="795" t="s">
        <v>518</v>
      </c>
      <c r="C29" s="796"/>
      <c r="D29" s="797"/>
      <c r="E29" s="798"/>
      <c r="F29" s="799"/>
      <c r="G29" s="800"/>
      <c r="H29" s="801"/>
      <c r="I29" s="802"/>
      <c r="J29" s="802"/>
      <c r="K29" s="802"/>
      <c r="L29" s="802"/>
      <c r="M29" s="802"/>
      <c r="N29" s="802"/>
      <c r="O29" s="802"/>
      <c r="P29" s="802"/>
      <c r="Q29" s="802"/>
      <c r="R29" s="802"/>
      <c r="S29" s="802"/>
      <c r="T29" s="802"/>
      <c r="U29" s="802"/>
      <c r="V29" s="802"/>
      <c r="W29" s="803"/>
      <c r="X29" s="803"/>
      <c r="Y29" s="803"/>
      <c r="Z29" s="803"/>
      <c r="AA29" s="803"/>
      <c r="AB29" s="803"/>
      <c r="AC29" s="659"/>
      <c r="AD29" s="718"/>
    </row>
    <row r="30" spans="1:30" ht="10.5">
      <c r="A30" s="425"/>
      <c r="B30" s="804"/>
      <c r="C30" s="805"/>
      <c r="D30" s="806"/>
      <c r="E30" s="798"/>
      <c r="F30" s="799"/>
      <c r="G30" s="800"/>
      <c r="H30" s="801"/>
      <c r="I30" s="802"/>
      <c r="J30" s="802"/>
      <c r="K30" s="802"/>
      <c r="L30" s="802"/>
      <c r="M30" s="802"/>
      <c r="N30" s="802"/>
      <c r="O30" s="802"/>
      <c r="P30" s="802"/>
      <c r="Q30" s="802"/>
      <c r="R30" s="802"/>
      <c r="S30" s="802"/>
      <c r="T30" s="802"/>
      <c r="U30" s="802"/>
      <c r="V30" s="802"/>
      <c r="W30" s="803"/>
      <c r="X30" s="803"/>
      <c r="Y30" s="803"/>
      <c r="Z30" s="803"/>
      <c r="AA30" s="803"/>
      <c r="AB30" s="803"/>
      <c r="AC30" s="659"/>
      <c r="AD30" s="718"/>
    </row>
    <row r="31" spans="1:30" ht="10.5">
      <c r="A31" s="425"/>
      <c r="B31" s="807" t="s">
        <v>53</v>
      </c>
      <c r="C31" s="808"/>
      <c r="D31" s="809"/>
      <c r="E31" s="783"/>
      <c r="F31" s="784"/>
      <c r="G31" s="785"/>
      <c r="H31" s="786"/>
      <c r="I31" s="787"/>
      <c r="J31" s="787"/>
      <c r="K31" s="787"/>
      <c r="L31" s="787"/>
      <c r="M31" s="787"/>
      <c r="N31" s="787"/>
      <c r="O31" s="787"/>
      <c r="P31" s="787"/>
      <c r="Q31" s="787"/>
      <c r="R31" s="787"/>
      <c r="S31" s="787"/>
      <c r="T31" s="787"/>
      <c r="U31" s="787"/>
      <c r="V31" s="787"/>
      <c r="W31" s="788"/>
      <c r="X31" s="788"/>
      <c r="Y31" s="788"/>
      <c r="Z31" s="788"/>
      <c r="AA31" s="788"/>
      <c r="AB31" s="788"/>
      <c r="AC31" s="362"/>
      <c r="AD31" s="707"/>
    </row>
    <row r="32" spans="1:30" ht="10.5">
      <c r="A32" s="425" t="s">
        <v>54</v>
      </c>
      <c r="B32" s="691" t="s">
        <v>496</v>
      </c>
      <c r="C32" s="810"/>
      <c r="D32" s="773"/>
      <c r="E32" s="811"/>
      <c r="F32" s="812"/>
      <c r="G32" s="813"/>
      <c r="H32" s="288"/>
      <c r="I32" s="289"/>
      <c r="J32" s="289"/>
      <c r="K32" s="289"/>
      <c r="L32" s="289"/>
      <c r="M32" s="289"/>
      <c r="N32" s="289"/>
      <c r="O32" s="289"/>
      <c r="P32" s="289"/>
      <c r="Q32" s="289"/>
      <c r="R32" s="289"/>
      <c r="S32" s="289"/>
      <c r="T32" s="289"/>
      <c r="U32" s="289"/>
      <c r="V32" s="289"/>
      <c r="W32" s="290"/>
      <c r="X32" s="290"/>
      <c r="Y32" s="290"/>
      <c r="Z32" s="290"/>
      <c r="AA32" s="290"/>
      <c r="AB32" s="290"/>
      <c r="AC32" s="696"/>
      <c r="AD32" s="292"/>
    </row>
    <row r="33" spans="1:30" ht="10.5">
      <c r="A33" s="425"/>
      <c r="B33" s="365" t="s">
        <v>495</v>
      </c>
      <c r="C33" s="814"/>
      <c r="D33" s="366"/>
      <c r="E33" s="815"/>
      <c r="F33" s="816"/>
      <c r="G33" s="817"/>
      <c r="H33" s="818"/>
      <c r="I33" s="819"/>
      <c r="J33" s="819"/>
      <c r="K33" s="819"/>
      <c r="L33" s="819"/>
      <c r="M33" s="819"/>
      <c r="N33" s="819"/>
      <c r="O33" s="819"/>
      <c r="P33" s="819"/>
      <c r="Q33" s="819"/>
      <c r="R33" s="819"/>
      <c r="S33" s="819"/>
      <c r="T33" s="819"/>
      <c r="U33" s="819"/>
      <c r="V33" s="819"/>
      <c r="W33" s="820"/>
      <c r="X33" s="820"/>
      <c r="Y33" s="820"/>
      <c r="Z33" s="820"/>
      <c r="AA33" s="820"/>
      <c r="AB33" s="820"/>
      <c r="AC33" s="296"/>
      <c r="AD33" s="298"/>
    </row>
    <row r="34" spans="1:30" ht="10.5">
      <c r="A34" s="425"/>
      <c r="B34" s="365" t="s">
        <v>543</v>
      </c>
      <c r="C34" s="814"/>
      <c r="D34" s="366"/>
      <c r="E34" s="821"/>
      <c r="F34" s="822"/>
      <c r="G34" s="823"/>
      <c r="H34" s="824"/>
      <c r="I34" s="825"/>
      <c r="J34" s="825"/>
      <c r="K34" s="825"/>
      <c r="L34" s="825"/>
      <c r="M34" s="825"/>
      <c r="N34" s="825"/>
      <c r="O34" s="825"/>
      <c r="P34" s="825"/>
      <c r="Q34" s="825"/>
      <c r="R34" s="825"/>
      <c r="S34" s="825"/>
      <c r="T34" s="825"/>
      <c r="U34" s="825"/>
      <c r="V34" s="825"/>
      <c r="W34" s="826"/>
      <c r="X34" s="826"/>
      <c r="Y34" s="826"/>
      <c r="Z34" s="826"/>
      <c r="AA34" s="826"/>
      <c r="AB34" s="826"/>
      <c r="AC34" s="373"/>
      <c r="AD34" s="309"/>
    </row>
    <row r="35" spans="1:30" ht="10.5">
      <c r="A35" s="425"/>
      <c r="B35" s="724" t="s">
        <v>400</v>
      </c>
      <c r="C35" s="782" t="s">
        <v>403</v>
      </c>
      <c r="D35" s="366"/>
      <c r="E35" s="815"/>
      <c r="F35" s="816"/>
      <c r="G35" s="817"/>
      <c r="H35" s="818"/>
      <c r="I35" s="819"/>
      <c r="J35" s="819"/>
      <c r="K35" s="819"/>
      <c r="L35" s="819"/>
      <c r="M35" s="819"/>
      <c r="N35" s="819"/>
      <c r="O35" s="819"/>
      <c r="P35" s="819"/>
      <c r="Q35" s="819"/>
      <c r="R35" s="819"/>
      <c r="S35" s="819"/>
      <c r="T35" s="819"/>
      <c r="U35" s="819"/>
      <c r="V35" s="819"/>
      <c r="W35" s="820"/>
      <c r="X35" s="820"/>
      <c r="Y35" s="820"/>
      <c r="Z35" s="820"/>
      <c r="AA35" s="820"/>
      <c r="AB35" s="820"/>
      <c r="AC35" s="296"/>
      <c r="AD35" s="298"/>
    </row>
    <row r="36" spans="1:30" ht="10.5">
      <c r="A36" s="425"/>
      <c r="B36" s="827"/>
      <c r="C36" s="782" t="s">
        <v>401</v>
      </c>
      <c r="D36" s="366"/>
      <c r="E36" s="815"/>
      <c r="F36" s="816"/>
      <c r="G36" s="817"/>
      <c r="H36" s="818"/>
      <c r="I36" s="819"/>
      <c r="J36" s="819"/>
      <c r="K36" s="819"/>
      <c r="L36" s="819"/>
      <c r="M36" s="819"/>
      <c r="N36" s="819"/>
      <c r="O36" s="819"/>
      <c r="P36" s="819"/>
      <c r="Q36" s="819"/>
      <c r="R36" s="819"/>
      <c r="S36" s="819"/>
      <c r="T36" s="819"/>
      <c r="U36" s="819"/>
      <c r="V36" s="819"/>
      <c r="W36" s="820"/>
      <c r="X36" s="820"/>
      <c r="Y36" s="820"/>
      <c r="Z36" s="820"/>
      <c r="AA36" s="820"/>
      <c r="AB36" s="820"/>
      <c r="AC36" s="296"/>
      <c r="AD36" s="298"/>
    </row>
    <row r="37" spans="1:30" ht="10.5">
      <c r="A37" s="425"/>
      <c r="B37" s="827"/>
      <c r="C37" s="782"/>
      <c r="D37" s="366"/>
      <c r="E37" s="815"/>
      <c r="F37" s="816"/>
      <c r="G37" s="817"/>
      <c r="H37" s="818"/>
      <c r="I37" s="819"/>
      <c r="J37" s="819"/>
      <c r="K37" s="819"/>
      <c r="L37" s="819"/>
      <c r="M37" s="819"/>
      <c r="N37" s="819"/>
      <c r="O37" s="819"/>
      <c r="P37" s="819"/>
      <c r="Q37" s="819"/>
      <c r="R37" s="819"/>
      <c r="S37" s="819"/>
      <c r="T37" s="819"/>
      <c r="U37" s="819"/>
      <c r="V37" s="819"/>
      <c r="W37" s="820"/>
      <c r="X37" s="820"/>
      <c r="Y37" s="820"/>
      <c r="Z37" s="820"/>
      <c r="AA37" s="820"/>
      <c r="AB37" s="820"/>
      <c r="AC37" s="296"/>
      <c r="AD37" s="298"/>
    </row>
    <row r="38" spans="1:30" ht="10.5">
      <c r="A38" s="425"/>
      <c r="B38" s="714"/>
      <c r="C38" s="782" t="s">
        <v>402</v>
      </c>
      <c r="D38" s="366"/>
      <c r="E38" s="815"/>
      <c r="F38" s="816"/>
      <c r="G38" s="817"/>
      <c r="H38" s="818"/>
      <c r="I38" s="819"/>
      <c r="J38" s="819"/>
      <c r="K38" s="819"/>
      <c r="L38" s="819"/>
      <c r="M38" s="819"/>
      <c r="N38" s="819"/>
      <c r="O38" s="819"/>
      <c r="P38" s="819"/>
      <c r="Q38" s="819"/>
      <c r="R38" s="819"/>
      <c r="S38" s="819"/>
      <c r="T38" s="819"/>
      <c r="U38" s="819"/>
      <c r="V38" s="819"/>
      <c r="W38" s="820"/>
      <c r="X38" s="820"/>
      <c r="Y38" s="820"/>
      <c r="Z38" s="820"/>
      <c r="AA38" s="820"/>
      <c r="AB38" s="820"/>
      <c r="AC38" s="296"/>
      <c r="AD38" s="298"/>
    </row>
    <row r="39" spans="1:30" ht="10.5">
      <c r="A39" s="425"/>
      <c r="B39" s="698" t="s">
        <v>86</v>
      </c>
      <c r="C39" s="828" t="s">
        <v>170</v>
      </c>
      <c r="D39" s="782"/>
      <c r="E39" s="310"/>
      <c r="F39" s="789"/>
      <c r="G39" s="790"/>
      <c r="H39" s="753"/>
      <c r="I39" s="311"/>
      <c r="J39" s="311"/>
      <c r="K39" s="311"/>
      <c r="L39" s="311"/>
      <c r="M39" s="311"/>
      <c r="N39" s="311"/>
      <c r="O39" s="311"/>
      <c r="P39" s="311"/>
      <c r="Q39" s="311"/>
      <c r="R39" s="311"/>
      <c r="S39" s="311"/>
      <c r="T39" s="311"/>
      <c r="U39" s="311"/>
      <c r="V39" s="311"/>
      <c r="W39" s="312"/>
      <c r="X39" s="312"/>
      <c r="Y39" s="312"/>
      <c r="Z39" s="312"/>
      <c r="AA39" s="312"/>
      <c r="AB39" s="312"/>
      <c r="AC39" s="296"/>
      <c r="AD39" s="298"/>
    </row>
    <row r="40" spans="1:30" ht="10.5">
      <c r="A40" s="425"/>
      <c r="B40" s="698"/>
      <c r="C40" s="828" t="s">
        <v>171</v>
      </c>
      <c r="D40" s="782"/>
      <c r="E40" s="310"/>
      <c r="F40" s="789"/>
      <c r="G40" s="790"/>
      <c r="H40" s="753"/>
      <c r="I40" s="311"/>
      <c r="J40" s="311"/>
      <c r="K40" s="311"/>
      <c r="L40" s="311"/>
      <c r="M40" s="311"/>
      <c r="N40" s="311"/>
      <c r="O40" s="311"/>
      <c r="P40" s="311"/>
      <c r="Q40" s="311"/>
      <c r="R40" s="311"/>
      <c r="S40" s="311"/>
      <c r="T40" s="311"/>
      <c r="U40" s="311"/>
      <c r="V40" s="311"/>
      <c r="W40" s="312"/>
      <c r="X40" s="312"/>
      <c r="Y40" s="312"/>
      <c r="Z40" s="312"/>
      <c r="AA40" s="312"/>
      <c r="AB40" s="312"/>
      <c r="AC40" s="296"/>
      <c r="AD40" s="298"/>
    </row>
    <row r="41" spans="1:30" ht="10.5">
      <c r="A41" s="425"/>
      <c r="B41" s="698"/>
      <c r="C41" s="828" t="s">
        <v>172</v>
      </c>
      <c r="D41" s="782"/>
      <c r="E41" s="310"/>
      <c r="F41" s="789"/>
      <c r="G41" s="790"/>
      <c r="H41" s="753"/>
      <c r="I41" s="311"/>
      <c r="J41" s="311"/>
      <c r="K41" s="311"/>
      <c r="L41" s="311"/>
      <c r="M41" s="311"/>
      <c r="N41" s="311"/>
      <c r="O41" s="311"/>
      <c r="P41" s="311"/>
      <c r="Q41" s="311"/>
      <c r="R41" s="311"/>
      <c r="S41" s="311"/>
      <c r="T41" s="311"/>
      <c r="U41" s="311"/>
      <c r="V41" s="311"/>
      <c r="W41" s="312"/>
      <c r="X41" s="312"/>
      <c r="Y41" s="312"/>
      <c r="Z41" s="312"/>
      <c r="AA41" s="312"/>
      <c r="AB41" s="312"/>
      <c r="AC41" s="296"/>
      <c r="AD41" s="298"/>
    </row>
    <row r="42" spans="1:30" ht="10.5">
      <c r="A42" s="425"/>
      <c r="B42" s="698"/>
      <c r="C42" s="782" t="s">
        <v>173</v>
      </c>
      <c r="D42" s="366"/>
      <c r="E42" s="310"/>
      <c r="F42" s="789"/>
      <c r="G42" s="790"/>
      <c r="H42" s="753"/>
      <c r="I42" s="311"/>
      <c r="J42" s="311"/>
      <c r="K42" s="311"/>
      <c r="L42" s="311"/>
      <c r="M42" s="311"/>
      <c r="N42" s="311"/>
      <c r="O42" s="311"/>
      <c r="P42" s="311"/>
      <c r="Q42" s="311"/>
      <c r="R42" s="311"/>
      <c r="S42" s="311"/>
      <c r="T42" s="311"/>
      <c r="U42" s="311"/>
      <c r="V42" s="311"/>
      <c r="W42" s="312"/>
      <c r="X42" s="312"/>
      <c r="Y42" s="312"/>
      <c r="Z42" s="312"/>
      <c r="AA42" s="312"/>
      <c r="AB42" s="312"/>
      <c r="AC42" s="296"/>
      <c r="AD42" s="298"/>
    </row>
    <row r="43" spans="1:30" ht="10.5">
      <c r="A43" s="425"/>
      <c r="B43" s="698"/>
      <c r="C43" s="782" t="s">
        <v>174</v>
      </c>
      <c r="D43" s="366"/>
      <c r="E43" s="310"/>
      <c r="F43" s="789"/>
      <c r="G43" s="790"/>
      <c r="H43" s="753"/>
      <c r="I43" s="311"/>
      <c r="J43" s="311"/>
      <c r="K43" s="311"/>
      <c r="L43" s="311"/>
      <c r="M43" s="311"/>
      <c r="N43" s="311"/>
      <c r="O43" s="311"/>
      <c r="P43" s="311"/>
      <c r="Q43" s="311"/>
      <c r="R43" s="311"/>
      <c r="S43" s="311"/>
      <c r="T43" s="311"/>
      <c r="U43" s="311"/>
      <c r="V43" s="311"/>
      <c r="W43" s="312"/>
      <c r="X43" s="312"/>
      <c r="Y43" s="312"/>
      <c r="Z43" s="312"/>
      <c r="AA43" s="312"/>
      <c r="AB43" s="312"/>
      <c r="AC43" s="296"/>
      <c r="AD43" s="298"/>
    </row>
    <row r="44" spans="1:30" ht="10.5">
      <c r="A44" s="425"/>
      <c r="B44" s="698"/>
      <c r="C44" s="782" t="s">
        <v>175</v>
      </c>
      <c r="D44" s="366"/>
      <c r="E44" s="310"/>
      <c r="F44" s="789"/>
      <c r="G44" s="790"/>
      <c r="H44" s="753"/>
      <c r="I44" s="311"/>
      <c r="J44" s="311"/>
      <c r="K44" s="311"/>
      <c r="L44" s="311"/>
      <c r="M44" s="311"/>
      <c r="N44" s="311"/>
      <c r="O44" s="311"/>
      <c r="P44" s="311"/>
      <c r="Q44" s="311"/>
      <c r="R44" s="311"/>
      <c r="S44" s="311"/>
      <c r="T44" s="311"/>
      <c r="U44" s="311"/>
      <c r="V44" s="311"/>
      <c r="W44" s="312"/>
      <c r="X44" s="312"/>
      <c r="Y44" s="312"/>
      <c r="Z44" s="312"/>
      <c r="AA44" s="312"/>
      <c r="AB44" s="312"/>
      <c r="AC44" s="296"/>
      <c r="AD44" s="298"/>
    </row>
    <row r="45" spans="1:30" ht="10.5">
      <c r="A45" s="425"/>
      <c r="B45" s="698"/>
      <c r="C45" s="782" t="s">
        <v>176</v>
      </c>
      <c r="D45" s="366"/>
      <c r="E45" s="310"/>
      <c r="F45" s="789"/>
      <c r="G45" s="790"/>
      <c r="H45" s="753"/>
      <c r="I45" s="311"/>
      <c r="J45" s="311"/>
      <c r="K45" s="311"/>
      <c r="L45" s="311"/>
      <c r="M45" s="311"/>
      <c r="N45" s="311"/>
      <c r="O45" s="311"/>
      <c r="P45" s="311"/>
      <c r="Q45" s="311"/>
      <c r="R45" s="311"/>
      <c r="S45" s="311"/>
      <c r="T45" s="311"/>
      <c r="U45" s="311"/>
      <c r="V45" s="311"/>
      <c r="W45" s="312"/>
      <c r="X45" s="312"/>
      <c r="Y45" s="312"/>
      <c r="Z45" s="312"/>
      <c r="AA45" s="312"/>
      <c r="AB45" s="312"/>
      <c r="AC45" s="296"/>
      <c r="AD45" s="298"/>
    </row>
    <row r="46" spans="1:30" ht="10.5">
      <c r="A46" s="425"/>
      <c r="B46" s="698"/>
      <c r="C46" s="782" t="s">
        <v>177</v>
      </c>
      <c r="D46" s="366"/>
      <c r="E46" s="310"/>
      <c r="F46" s="789"/>
      <c r="G46" s="790"/>
      <c r="H46" s="753"/>
      <c r="I46" s="311"/>
      <c r="J46" s="311"/>
      <c r="K46" s="311"/>
      <c r="L46" s="311"/>
      <c r="M46" s="311"/>
      <c r="N46" s="311"/>
      <c r="O46" s="311"/>
      <c r="P46" s="311"/>
      <c r="Q46" s="311"/>
      <c r="R46" s="311"/>
      <c r="S46" s="311"/>
      <c r="T46" s="311"/>
      <c r="U46" s="311"/>
      <c r="V46" s="311"/>
      <c r="W46" s="312"/>
      <c r="X46" s="312"/>
      <c r="Y46" s="312"/>
      <c r="Z46" s="312"/>
      <c r="AA46" s="312"/>
      <c r="AB46" s="312"/>
      <c r="AC46" s="296"/>
      <c r="AD46" s="298"/>
    </row>
    <row r="47" spans="1:30" ht="10.5">
      <c r="A47" s="425"/>
      <c r="B47" s="698"/>
      <c r="C47" s="782"/>
      <c r="D47" s="366"/>
      <c r="E47" s="310"/>
      <c r="F47" s="789"/>
      <c r="G47" s="790"/>
      <c r="H47" s="753"/>
      <c r="I47" s="311"/>
      <c r="J47" s="311"/>
      <c r="K47" s="311"/>
      <c r="L47" s="311"/>
      <c r="M47" s="311"/>
      <c r="N47" s="311"/>
      <c r="O47" s="311"/>
      <c r="P47" s="311"/>
      <c r="Q47" s="311"/>
      <c r="R47" s="311"/>
      <c r="S47" s="311"/>
      <c r="T47" s="311"/>
      <c r="U47" s="311"/>
      <c r="V47" s="311"/>
      <c r="W47" s="312"/>
      <c r="X47" s="312"/>
      <c r="Y47" s="312"/>
      <c r="Z47" s="312"/>
      <c r="AA47" s="312"/>
      <c r="AB47" s="312"/>
      <c r="AC47" s="296"/>
      <c r="AD47" s="298"/>
    </row>
    <row r="48" spans="1:30" ht="10.5">
      <c r="A48" s="425"/>
      <c r="B48" s="698"/>
      <c r="C48" s="828" t="s">
        <v>211</v>
      </c>
      <c r="D48" s="782"/>
      <c r="E48" s="310"/>
      <c r="F48" s="789"/>
      <c r="G48" s="790"/>
      <c r="H48" s="753"/>
      <c r="I48" s="311"/>
      <c r="J48" s="311"/>
      <c r="K48" s="311"/>
      <c r="L48" s="311"/>
      <c r="M48" s="311"/>
      <c r="N48" s="311"/>
      <c r="O48" s="311"/>
      <c r="P48" s="311"/>
      <c r="Q48" s="311"/>
      <c r="R48" s="311"/>
      <c r="S48" s="311"/>
      <c r="T48" s="311"/>
      <c r="U48" s="311"/>
      <c r="V48" s="311"/>
      <c r="W48" s="312"/>
      <c r="X48" s="312"/>
      <c r="Y48" s="312"/>
      <c r="Z48" s="312"/>
      <c r="AA48" s="312"/>
      <c r="AB48" s="312"/>
      <c r="AC48" s="297"/>
      <c r="AD48" s="298"/>
    </row>
    <row r="49" spans="1:30" ht="10.5" customHeight="1">
      <c r="A49" s="425"/>
      <c r="B49" s="698" t="s">
        <v>185</v>
      </c>
      <c r="C49" s="829" t="s">
        <v>502</v>
      </c>
      <c r="D49" s="830" t="s">
        <v>500</v>
      </c>
      <c r="E49" s="831"/>
      <c r="F49" s="789"/>
      <c r="G49" s="790"/>
      <c r="H49" s="753"/>
      <c r="I49" s="311"/>
      <c r="J49" s="311"/>
      <c r="K49" s="311"/>
      <c r="L49" s="311"/>
      <c r="M49" s="311"/>
      <c r="N49" s="311"/>
      <c r="O49" s="311"/>
      <c r="P49" s="311"/>
      <c r="Q49" s="311"/>
      <c r="R49" s="311"/>
      <c r="S49" s="311"/>
      <c r="T49" s="311"/>
      <c r="U49" s="311"/>
      <c r="V49" s="311"/>
      <c r="W49" s="312"/>
      <c r="X49" s="312"/>
      <c r="Y49" s="312"/>
      <c r="Z49" s="312"/>
      <c r="AA49" s="312"/>
      <c r="AB49" s="312"/>
      <c r="AC49" s="296"/>
      <c r="AD49" s="298"/>
    </row>
    <row r="50" spans="1:30" ht="10.5" customHeight="1">
      <c r="A50" s="425"/>
      <c r="B50" s="698"/>
      <c r="C50" s="832"/>
      <c r="D50" s="830" t="s">
        <v>501</v>
      </c>
      <c r="E50" s="831"/>
      <c r="F50" s="789"/>
      <c r="G50" s="790"/>
      <c r="H50" s="753"/>
      <c r="I50" s="311"/>
      <c r="J50" s="311"/>
      <c r="K50" s="311"/>
      <c r="L50" s="311"/>
      <c r="M50" s="311"/>
      <c r="N50" s="311"/>
      <c r="O50" s="311"/>
      <c r="P50" s="311"/>
      <c r="Q50" s="311"/>
      <c r="R50" s="311"/>
      <c r="S50" s="311"/>
      <c r="T50" s="311"/>
      <c r="U50" s="311"/>
      <c r="V50" s="311"/>
      <c r="W50" s="312"/>
      <c r="X50" s="312"/>
      <c r="Y50" s="312"/>
      <c r="Z50" s="312"/>
      <c r="AA50" s="312"/>
      <c r="AB50" s="312"/>
      <c r="AC50" s="296"/>
      <c r="AD50" s="298"/>
    </row>
    <row r="51" spans="1:30" ht="10.5" customHeight="1">
      <c r="A51" s="425"/>
      <c r="B51" s="698"/>
      <c r="C51" s="829" t="s">
        <v>503</v>
      </c>
      <c r="D51" s="830" t="s">
        <v>504</v>
      </c>
      <c r="E51" s="831"/>
      <c r="F51" s="789"/>
      <c r="G51" s="790"/>
      <c r="H51" s="753"/>
      <c r="I51" s="311"/>
      <c r="J51" s="311"/>
      <c r="K51" s="311"/>
      <c r="L51" s="311"/>
      <c r="M51" s="311"/>
      <c r="N51" s="311"/>
      <c r="O51" s="311"/>
      <c r="P51" s="311"/>
      <c r="Q51" s="311"/>
      <c r="R51" s="311"/>
      <c r="S51" s="311"/>
      <c r="T51" s="311"/>
      <c r="U51" s="311"/>
      <c r="V51" s="311"/>
      <c r="W51" s="312"/>
      <c r="X51" s="312"/>
      <c r="Y51" s="312"/>
      <c r="Z51" s="312"/>
      <c r="AA51" s="312"/>
      <c r="AB51" s="312"/>
      <c r="AC51" s="296"/>
      <c r="AD51" s="298"/>
    </row>
    <row r="52" spans="1:30" ht="10.5" customHeight="1">
      <c r="A52" s="425"/>
      <c r="B52" s="698"/>
      <c r="C52" s="832"/>
      <c r="D52" s="830" t="s">
        <v>505</v>
      </c>
      <c r="E52" s="831"/>
      <c r="F52" s="789"/>
      <c r="G52" s="790"/>
      <c r="H52" s="753"/>
      <c r="I52" s="311"/>
      <c r="J52" s="311"/>
      <c r="K52" s="311"/>
      <c r="L52" s="311"/>
      <c r="M52" s="311"/>
      <c r="N52" s="311"/>
      <c r="O52" s="311"/>
      <c r="P52" s="311"/>
      <c r="Q52" s="311"/>
      <c r="R52" s="311"/>
      <c r="S52" s="311"/>
      <c r="T52" s="311"/>
      <c r="U52" s="311"/>
      <c r="V52" s="311"/>
      <c r="W52" s="312"/>
      <c r="X52" s="312"/>
      <c r="Y52" s="312"/>
      <c r="Z52" s="312"/>
      <c r="AA52" s="312"/>
      <c r="AB52" s="312"/>
      <c r="AC52" s="296"/>
      <c r="AD52" s="298"/>
    </row>
    <row r="53" spans="1:30" ht="10.5" customHeight="1">
      <c r="A53" s="425"/>
      <c r="B53" s="698"/>
      <c r="C53" s="829" t="s">
        <v>506</v>
      </c>
      <c r="D53" s="830" t="s">
        <v>265</v>
      </c>
      <c r="E53" s="831"/>
      <c r="F53" s="789"/>
      <c r="G53" s="790"/>
      <c r="H53" s="753"/>
      <c r="I53" s="311"/>
      <c r="J53" s="311"/>
      <c r="K53" s="311"/>
      <c r="L53" s="311"/>
      <c r="M53" s="311"/>
      <c r="N53" s="311"/>
      <c r="O53" s="311"/>
      <c r="P53" s="311"/>
      <c r="Q53" s="311"/>
      <c r="R53" s="311"/>
      <c r="S53" s="311"/>
      <c r="T53" s="311"/>
      <c r="U53" s="311"/>
      <c r="V53" s="311"/>
      <c r="W53" s="312"/>
      <c r="X53" s="312"/>
      <c r="Y53" s="312"/>
      <c r="Z53" s="312"/>
      <c r="AA53" s="312"/>
      <c r="AB53" s="312"/>
      <c r="AC53" s="296"/>
      <c r="AD53" s="298"/>
    </row>
    <row r="54" spans="1:30" ht="10.5" customHeight="1">
      <c r="A54" s="425"/>
      <c r="B54" s="698"/>
      <c r="C54" s="833"/>
      <c r="D54" s="830" t="s">
        <v>507</v>
      </c>
      <c r="E54" s="831"/>
      <c r="F54" s="789"/>
      <c r="G54" s="790"/>
      <c r="H54" s="753"/>
      <c r="I54" s="311"/>
      <c r="J54" s="311"/>
      <c r="K54" s="311"/>
      <c r="L54" s="311"/>
      <c r="M54" s="311"/>
      <c r="N54" s="311"/>
      <c r="O54" s="311"/>
      <c r="P54" s="311"/>
      <c r="Q54" s="311"/>
      <c r="R54" s="311"/>
      <c r="S54" s="311"/>
      <c r="T54" s="311"/>
      <c r="U54" s="311"/>
      <c r="V54" s="311"/>
      <c r="W54" s="312"/>
      <c r="X54" s="312"/>
      <c r="Y54" s="312"/>
      <c r="Z54" s="312"/>
      <c r="AA54" s="312"/>
      <c r="AB54" s="312"/>
      <c r="AC54" s="296"/>
      <c r="AD54" s="298"/>
    </row>
    <row r="55" spans="1:30" ht="10.5" customHeight="1">
      <c r="A55" s="425"/>
      <c r="B55" s="698"/>
      <c r="C55" s="833"/>
      <c r="D55" s="830" t="s">
        <v>508</v>
      </c>
      <c r="E55" s="831"/>
      <c r="F55" s="789"/>
      <c r="G55" s="790"/>
      <c r="H55" s="753"/>
      <c r="I55" s="311"/>
      <c r="J55" s="311"/>
      <c r="K55" s="311"/>
      <c r="L55" s="311"/>
      <c r="M55" s="311"/>
      <c r="N55" s="311"/>
      <c r="O55" s="311"/>
      <c r="P55" s="311"/>
      <c r="Q55" s="311"/>
      <c r="R55" s="311"/>
      <c r="S55" s="311"/>
      <c r="T55" s="311"/>
      <c r="U55" s="311"/>
      <c r="V55" s="311"/>
      <c r="W55" s="312"/>
      <c r="X55" s="312"/>
      <c r="Y55" s="312"/>
      <c r="Z55" s="312"/>
      <c r="AA55" s="312"/>
      <c r="AB55" s="312"/>
      <c r="AC55" s="296"/>
      <c r="AD55" s="298"/>
    </row>
    <row r="56" spans="1:30" ht="10.5" customHeight="1">
      <c r="A56" s="425"/>
      <c r="B56" s="698"/>
      <c r="C56" s="833"/>
      <c r="D56" s="830" t="s">
        <v>509</v>
      </c>
      <c r="E56" s="831"/>
      <c r="F56" s="789"/>
      <c r="G56" s="790"/>
      <c r="H56" s="753"/>
      <c r="I56" s="311"/>
      <c r="J56" s="311"/>
      <c r="K56" s="311"/>
      <c r="L56" s="311"/>
      <c r="M56" s="311"/>
      <c r="N56" s="311"/>
      <c r="O56" s="311"/>
      <c r="P56" s="311"/>
      <c r="Q56" s="311"/>
      <c r="R56" s="311"/>
      <c r="S56" s="311"/>
      <c r="T56" s="311"/>
      <c r="U56" s="311"/>
      <c r="V56" s="311"/>
      <c r="W56" s="312"/>
      <c r="X56" s="312"/>
      <c r="Y56" s="312"/>
      <c r="Z56" s="312"/>
      <c r="AA56" s="312"/>
      <c r="AB56" s="312"/>
      <c r="AC56" s="296"/>
      <c r="AD56" s="298"/>
    </row>
    <row r="57" spans="1:30" ht="10.5" customHeight="1">
      <c r="A57" s="425"/>
      <c r="B57" s="698"/>
      <c r="C57" s="832"/>
      <c r="D57" s="830" t="s">
        <v>648</v>
      </c>
      <c r="E57" s="831"/>
      <c r="F57" s="789"/>
      <c r="G57" s="790"/>
      <c r="H57" s="753"/>
      <c r="I57" s="311"/>
      <c r="J57" s="311"/>
      <c r="K57" s="311"/>
      <c r="L57" s="311"/>
      <c r="M57" s="311"/>
      <c r="N57" s="311"/>
      <c r="O57" s="311"/>
      <c r="P57" s="311"/>
      <c r="Q57" s="311"/>
      <c r="R57" s="311"/>
      <c r="S57" s="311"/>
      <c r="T57" s="311"/>
      <c r="U57" s="311"/>
      <c r="V57" s="311"/>
      <c r="W57" s="312"/>
      <c r="X57" s="312"/>
      <c r="Y57" s="312"/>
      <c r="Z57" s="312"/>
      <c r="AA57" s="312"/>
      <c r="AB57" s="312"/>
      <c r="AC57" s="296"/>
      <c r="AD57" s="298"/>
    </row>
    <row r="58" spans="1:30" ht="10.5" customHeight="1">
      <c r="A58" s="425"/>
      <c r="B58" s="698"/>
      <c r="C58" s="834" t="s">
        <v>510</v>
      </c>
      <c r="D58" s="830" t="s">
        <v>511</v>
      </c>
      <c r="E58" s="831"/>
      <c r="F58" s="789"/>
      <c r="G58" s="790"/>
      <c r="H58" s="753"/>
      <c r="I58" s="311"/>
      <c r="J58" s="311"/>
      <c r="K58" s="311"/>
      <c r="L58" s="311"/>
      <c r="M58" s="311"/>
      <c r="N58" s="311"/>
      <c r="O58" s="311"/>
      <c r="P58" s="311"/>
      <c r="Q58" s="311"/>
      <c r="R58" s="311"/>
      <c r="S58" s="311"/>
      <c r="T58" s="311"/>
      <c r="U58" s="311"/>
      <c r="V58" s="311"/>
      <c r="W58" s="312"/>
      <c r="X58" s="312"/>
      <c r="Y58" s="312"/>
      <c r="Z58" s="312"/>
      <c r="AA58" s="312"/>
      <c r="AB58" s="312"/>
      <c r="AC58" s="296"/>
      <c r="AD58" s="298"/>
    </row>
    <row r="59" spans="1:30" ht="10.5" customHeight="1">
      <c r="A59" s="425"/>
      <c r="B59" s="698"/>
      <c r="C59" s="829" t="s">
        <v>512</v>
      </c>
      <c r="D59" s="830" t="s">
        <v>513</v>
      </c>
      <c r="E59" s="831"/>
      <c r="F59" s="789"/>
      <c r="G59" s="790"/>
      <c r="H59" s="753"/>
      <c r="I59" s="311"/>
      <c r="J59" s="311"/>
      <c r="K59" s="311"/>
      <c r="L59" s="311"/>
      <c r="M59" s="311"/>
      <c r="N59" s="311"/>
      <c r="O59" s="311"/>
      <c r="P59" s="311"/>
      <c r="Q59" s="311"/>
      <c r="R59" s="311"/>
      <c r="S59" s="311"/>
      <c r="T59" s="311"/>
      <c r="U59" s="311"/>
      <c r="V59" s="311"/>
      <c r="W59" s="312"/>
      <c r="X59" s="312"/>
      <c r="Y59" s="312"/>
      <c r="Z59" s="312"/>
      <c r="AA59" s="312"/>
      <c r="AB59" s="312"/>
      <c r="AC59" s="296"/>
      <c r="AD59" s="298"/>
    </row>
    <row r="60" spans="1:30" ht="10.5" customHeight="1">
      <c r="A60" s="425"/>
      <c r="B60" s="698"/>
      <c r="C60" s="833"/>
      <c r="D60" s="830" t="s">
        <v>514</v>
      </c>
      <c r="E60" s="831"/>
      <c r="F60" s="789"/>
      <c r="G60" s="790"/>
      <c r="H60" s="753"/>
      <c r="I60" s="311"/>
      <c r="J60" s="311"/>
      <c r="K60" s="311"/>
      <c r="L60" s="311"/>
      <c r="M60" s="311"/>
      <c r="N60" s="311"/>
      <c r="O60" s="311"/>
      <c r="P60" s="311"/>
      <c r="Q60" s="311"/>
      <c r="R60" s="311"/>
      <c r="S60" s="311"/>
      <c r="T60" s="311"/>
      <c r="U60" s="311"/>
      <c r="V60" s="311"/>
      <c r="W60" s="312"/>
      <c r="X60" s="312"/>
      <c r="Y60" s="312"/>
      <c r="Z60" s="312"/>
      <c r="AA60" s="312"/>
      <c r="AB60" s="312"/>
      <c r="AC60" s="296"/>
      <c r="AD60" s="298"/>
    </row>
    <row r="61" spans="1:30" ht="10.5" customHeight="1">
      <c r="A61" s="425"/>
      <c r="B61" s="698"/>
      <c r="C61" s="832"/>
      <c r="D61" s="830" t="s">
        <v>515</v>
      </c>
      <c r="E61" s="831"/>
      <c r="F61" s="789"/>
      <c r="G61" s="790"/>
      <c r="H61" s="753"/>
      <c r="I61" s="311"/>
      <c r="J61" s="311"/>
      <c r="K61" s="311"/>
      <c r="L61" s="311"/>
      <c r="M61" s="311"/>
      <c r="N61" s="311"/>
      <c r="O61" s="311"/>
      <c r="P61" s="311"/>
      <c r="Q61" s="311"/>
      <c r="R61" s="311"/>
      <c r="S61" s="311"/>
      <c r="T61" s="311"/>
      <c r="U61" s="311"/>
      <c r="V61" s="311"/>
      <c r="W61" s="312"/>
      <c r="X61" s="312"/>
      <c r="Y61" s="312"/>
      <c r="Z61" s="312"/>
      <c r="AA61" s="312"/>
      <c r="AB61" s="312"/>
      <c r="AC61" s="296"/>
      <c r="AD61" s="298"/>
    </row>
    <row r="62" spans="1:30" ht="10.5">
      <c r="A62" s="425"/>
      <c r="B62" s="698"/>
      <c r="C62" s="835" t="s">
        <v>178</v>
      </c>
      <c r="D62" s="797"/>
      <c r="E62" s="310"/>
      <c r="F62" s="789"/>
      <c r="G62" s="790"/>
      <c r="H62" s="753"/>
      <c r="I62" s="311"/>
      <c r="J62" s="311"/>
      <c r="K62" s="311"/>
      <c r="L62" s="311"/>
      <c r="M62" s="311"/>
      <c r="N62" s="311"/>
      <c r="O62" s="311"/>
      <c r="P62" s="311"/>
      <c r="Q62" s="311"/>
      <c r="R62" s="311"/>
      <c r="S62" s="311"/>
      <c r="T62" s="311"/>
      <c r="U62" s="311"/>
      <c r="V62" s="311"/>
      <c r="W62" s="312"/>
      <c r="X62" s="312"/>
      <c r="Y62" s="312"/>
      <c r="Z62" s="312"/>
      <c r="AA62" s="312"/>
      <c r="AB62" s="312"/>
      <c r="AC62" s="296"/>
      <c r="AD62" s="298"/>
    </row>
    <row r="63" spans="1:30" ht="10.5">
      <c r="A63" s="425"/>
      <c r="B63" s="698"/>
      <c r="C63" s="835" t="s">
        <v>179</v>
      </c>
      <c r="D63" s="797"/>
      <c r="E63" s="310"/>
      <c r="F63" s="789"/>
      <c r="G63" s="790"/>
      <c r="H63" s="753"/>
      <c r="I63" s="311"/>
      <c r="J63" s="311"/>
      <c r="K63" s="311"/>
      <c r="L63" s="311"/>
      <c r="M63" s="311"/>
      <c r="N63" s="311"/>
      <c r="O63" s="311"/>
      <c r="P63" s="311"/>
      <c r="Q63" s="311"/>
      <c r="R63" s="311"/>
      <c r="S63" s="311"/>
      <c r="T63" s="311"/>
      <c r="U63" s="311"/>
      <c r="V63" s="311"/>
      <c r="W63" s="312"/>
      <c r="X63" s="312"/>
      <c r="Y63" s="312"/>
      <c r="Z63" s="312"/>
      <c r="AA63" s="312"/>
      <c r="AB63" s="312"/>
      <c r="AC63" s="296"/>
      <c r="AD63" s="298"/>
    </row>
    <row r="64" spans="1:30" ht="10.5">
      <c r="A64" s="425"/>
      <c r="B64" s="698"/>
      <c r="C64" s="835" t="s">
        <v>180</v>
      </c>
      <c r="D64" s="797"/>
      <c r="E64" s="310"/>
      <c r="F64" s="789"/>
      <c r="G64" s="790"/>
      <c r="H64" s="753"/>
      <c r="I64" s="311"/>
      <c r="J64" s="311"/>
      <c r="K64" s="311"/>
      <c r="L64" s="311"/>
      <c r="M64" s="311"/>
      <c r="N64" s="311"/>
      <c r="O64" s="311"/>
      <c r="P64" s="311"/>
      <c r="Q64" s="311"/>
      <c r="R64" s="311"/>
      <c r="S64" s="311"/>
      <c r="T64" s="311"/>
      <c r="U64" s="311"/>
      <c r="V64" s="311"/>
      <c r="W64" s="312"/>
      <c r="X64" s="312"/>
      <c r="Y64" s="312"/>
      <c r="Z64" s="312"/>
      <c r="AA64" s="312"/>
      <c r="AB64" s="312"/>
      <c r="AC64" s="296"/>
      <c r="AD64" s="298"/>
    </row>
    <row r="65" spans="1:30" ht="10.5">
      <c r="A65" s="425"/>
      <c r="B65" s="698"/>
      <c r="C65" s="835" t="s">
        <v>181</v>
      </c>
      <c r="D65" s="797"/>
      <c r="E65" s="310"/>
      <c r="F65" s="789"/>
      <c r="G65" s="790"/>
      <c r="H65" s="753"/>
      <c r="I65" s="311"/>
      <c r="J65" s="311"/>
      <c r="K65" s="311"/>
      <c r="L65" s="311"/>
      <c r="M65" s="311"/>
      <c r="N65" s="311"/>
      <c r="O65" s="311"/>
      <c r="P65" s="311"/>
      <c r="Q65" s="311"/>
      <c r="R65" s="311"/>
      <c r="S65" s="311"/>
      <c r="T65" s="311"/>
      <c r="U65" s="311"/>
      <c r="V65" s="311"/>
      <c r="W65" s="312"/>
      <c r="X65" s="312"/>
      <c r="Y65" s="312"/>
      <c r="Z65" s="312"/>
      <c r="AA65" s="312"/>
      <c r="AB65" s="312"/>
      <c r="AC65" s="296"/>
      <c r="AD65" s="298"/>
    </row>
    <row r="66" spans="1:30" ht="10.5">
      <c r="A66" s="425"/>
      <c r="B66" s="698"/>
      <c r="C66" s="835" t="s">
        <v>182</v>
      </c>
      <c r="D66" s="797"/>
      <c r="E66" s="310"/>
      <c r="F66" s="789"/>
      <c r="G66" s="790"/>
      <c r="H66" s="753"/>
      <c r="I66" s="311"/>
      <c r="J66" s="311"/>
      <c r="K66" s="311"/>
      <c r="L66" s="311"/>
      <c r="M66" s="311"/>
      <c r="N66" s="311"/>
      <c r="O66" s="311"/>
      <c r="P66" s="311"/>
      <c r="Q66" s="311"/>
      <c r="R66" s="311"/>
      <c r="S66" s="311"/>
      <c r="T66" s="311"/>
      <c r="U66" s="311"/>
      <c r="V66" s="311"/>
      <c r="W66" s="312"/>
      <c r="X66" s="312"/>
      <c r="Y66" s="312"/>
      <c r="Z66" s="312"/>
      <c r="AA66" s="312"/>
      <c r="AB66" s="312"/>
      <c r="AC66" s="296"/>
      <c r="AD66" s="298"/>
    </row>
    <row r="67" spans="1:30" ht="10.5">
      <c r="A67" s="425"/>
      <c r="B67" s="698"/>
      <c r="C67" s="835" t="s">
        <v>183</v>
      </c>
      <c r="D67" s="797"/>
      <c r="E67" s="310"/>
      <c r="F67" s="789"/>
      <c r="G67" s="790"/>
      <c r="H67" s="753"/>
      <c r="I67" s="311"/>
      <c r="J67" s="311"/>
      <c r="K67" s="311"/>
      <c r="L67" s="311"/>
      <c r="M67" s="311"/>
      <c r="N67" s="311"/>
      <c r="O67" s="311"/>
      <c r="P67" s="311"/>
      <c r="Q67" s="311"/>
      <c r="R67" s="311"/>
      <c r="S67" s="311"/>
      <c r="T67" s="311"/>
      <c r="U67" s="311"/>
      <c r="V67" s="311"/>
      <c r="W67" s="312"/>
      <c r="X67" s="312"/>
      <c r="Y67" s="312"/>
      <c r="Z67" s="312"/>
      <c r="AA67" s="312"/>
      <c r="AB67" s="312"/>
      <c r="AC67" s="296"/>
      <c r="AD67" s="298"/>
    </row>
    <row r="68" spans="1:30" ht="10.5">
      <c r="A68" s="425"/>
      <c r="B68" s="698"/>
      <c r="C68" s="835" t="s">
        <v>184</v>
      </c>
      <c r="D68" s="797"/>
      <c r="E68" s="310"/>
      <c r="F68" s="789"/>
      <c r="G68" s="790"/>
      <c r="H68" s="753"/>
      <c r="I68" s="311"/>
      <c r="J68" s="311"/>
      <c r="K68" s="311"/>
      <c r="L68" s="311"/>
      <c r="M68" s="311"/>
      <c r="N68" s="311"/>
      <c r="O68" s="311"/>
      <c r="P68" s="311"/>
      <c r="Q68" s="311"/>
      <c r="R68" s="311"/>
      <c r="S68" s="311"/>
      <c r="T68" s="311"/>
      <c r="U68" s="311"/>
      <c r="V68" s="311"/>
      <c r="W68" s="312"/>
      <c r="X68" s="312"/>
      <c r="Y68" s="312"/>
      <c r="Z68" s="312"/>
      <c r="AA68" s="312"/>
      <c r="AB68" s="312"/>
      <c r="AC68" s="296"/>
      <c r="AD68" s="298"/>
    </row>
    <row r="69" spans="1:30" ht="10.5">
      <c r="A69" s="425"/>
      <c r="B69" s="698"/>
      <c r="C69" s="836"/>
      <c r="D69" s="837"/>
      <c r="E69" s="310"/>
      <c r="F69" s="789"/>
      <c r="G69" s="790"/>
      <c r="H69" s="753"/>
      <c r="I69" s="311"/>
      <c r="J69" s="311"/>
      <c r="K69" s="311"/>
      <c r="L69" s="311"/>
      <c r="M69" s="311"/>
      <c r="N69" s="311"/>
      <c r="O69" s="311"/>
      <c r="P69" s="311"/>
      <c r="Q69" s="311"/>
      <c r="R69" s="311"/>
      <c r="S69" s="311"/>
      <c r="T69" s="311"/>
      <c r="U69" s="311"/>
      <c r="V69" s="311"/>
      <c r="W69" s="312"/>
      <c r="X69" s="312"/>
      <c r="Y69" s="312"/>
      <c r="Z69" s="312"/>
      <c r="AA69" s="312"/>
      <c r="AB69" s="312"/>
      <c r="AC69" s="296"/>
      <c r="AD69" s="298"/>
    </row>
    <row r="70" spans="1:30" ht="10.5">
      <c r="A70" s="425"/>
      <c r="B70" s="698"/>
      <c r="C70" s="828" t="s">
        <v>212</v>
      </c>
      <c r="D70" s="782"/>
      <c r="E70" s="310"/>
      <c r="F70" s="789"/>
      <c r="G70" s="790"/>
      <c r="H70" s="753"/>
      <c r="I70" s="311"/>
      <c r="J70" s="311"/>
      <c r="K70" s="311"/>
      <c r="L70" s="311"/>
      <c r="M70" s="311"/>
      <c r="N70" s="311"/>
      <c r="O70" s="311"/>
      <c r="P70" s="311"/>
      <c r="Q70" s="311"/>
      <c r="R70" s="311"/>
      <c r="S70" s="311"/>
      <c r="T70" s="311"/>
      <c r="U70" s="311"/>
      <c r="V70" s="311"/>
      <c r="W70" s="312"/>
      <c r="X70" s="312"/>
      <c r="Y70" s="312"/>
      <c r="Z70" s="312"/>
      <c r="AA70" s="312"/>
      <c r="AB70" s="312"/>
      <c r="AC70" s="296"/>
      <c r="AD70" s="298"/>
    </row>
    <row r="71" spans="1:30" ht="10.5">
      <c r="A71" s="425"/>
      <c r="B71" s="698" t="s">
        <v>309</v>
      </c>
      <c r="C71" s="782" t="s">
        <v>308</v>
      </c>
      <c r="D71" s="366"/>
      <c r="E71" s="310"/>
      <c r="F71" s="789"/>
      <c r="G71" s="790"/>
      <c r="H71" s="753"/>
      <c r="I71" s="311"/>
      <c r="J71" s="311"/>
      <c r="K71" s="311"/>
      <c r="L71" s="311"/>
      <c r="M71" s="311"/>
      <c r="N71" s="311"/>
      <c r="O71" s="311"/>
      <c r="P71" s="311"/>
      <c r="Q71" s="311"/>
      <c r="R71" s="311"/>
      <c r="S71" s="311"/>
      <c r="T71" s="311"/>
      <c r="U71" s="311"/>
      <c r="V71" s="311"/>
      <c r="W71" s="312"/>
      <c r="X71" s="312"/>
      <c r="Y71" s="312"/>
      <c r="Z71" s="312"/>
      <c r="AA71" s="312"/>
      <c r="AB71" s="312"/>
      <c r="AC71" s="296"/>
      <c r="AD71" s="298"/>
    </row>
    <row r="72" spans="1:30" ht="10.5">
      <c r="A72" s="425"/>
      <c r="B72" s="698"/>
      <c r="C72" s="782" t="s">
        <v>516</v>
      </c>
      <c r="D72" s="366"/>
      <c r="E72" s="310"/>
      <c r="F72" s="789"/>
      <c r="G72" s="790"/>
      <c r="H72" s="753"/>
      <c r="I72" s="311"/>
      <c r="J72" s="311"/>
      <c r="K72" s="311"/>
      <c r="L72" s="311"/>
      <c r="M72" s="311"/>
      <c r="N72" s="311"/>
      <c r="O72" s="311"/>
      <c r="P72" s="311"/>
      <c r="Q72" s="311"/>
      <c r="R72" s="311"/>
      <c r="S72" s="311"/>
      <c r="T72" s="311"/>
      <c r="U72" s="311"/>
      <c r="V72" s="311"/>
      <c r="W72" s="312"/>
      <c r="X72" s="312"/>
      <c r="Y72" s="312"/>
      <c r="Z72" s="312"/>
      <c r="AA72" s="312"/>
      <c r="AB72" s="312"/>
      <c r="AC72" s="296"/>
      <c r="AD72" s="298"/>
    </row>
    <row r="73" spans="1:30" ht="10.5">
      <c r="A73" s="425"/>
      <c r="B73" s="698"/>
      <c r="C73" s="838"/>
      <c r="D73" s="839"/>
      <c r="E73" s="310"/>
      <c r="F73" s="789"/>
      <c r="G73" s="790"/>
      <c r="H73" s="753"/>
      <c r="I73" s="311"/>
      <c r="J73" s="311"/>
      <c r="K73" s="311"/>
      <c r="L73" s="311"/>
      <c r="M73" s="311"/>
      <c r="N73" s="311"/>
      <c r="O73" s="311"/>
      <c r="P73" s="311"/>
      <c r="Q73" s="311"/>
      <c r="R73" s="311"/>
      <c r="S73" s="311"/>
      <c r="T73" s="311"/>
      <c r="U73" s="311"/>
      <c r="V73" s="311"/>
      <c r="W73" s="312"/>
      <c r="X73" s="312"/>
      <c r="Y73" s="312"/>
      <c r="Z73" s="312"/>
      <c r="AA73" s="312"/>
      <c r="AB73" s="312"/>
      <c r="AC73" s="296"/>
      <c r="AD73" s="298"/>
    </row>
    <row r="74" spans="1:30" ht="10.5">
      <c r="A74" s="425"/>
      <c r="B74" s="698"/>
      <c r="C74" s="782" t="s">
        <v>399</v>
      </c>
      <c r="D74" s="366"/>
      <c r="E74" s="310"/>
      <c r="F74" s="789"/>
      <c r="G74" s="790"/>
      <c r="H74" s="753"/>
      <c r="I74" s="311"/>
      <c r="J74" s="311"/>
      <c r="K74" s="311"/>
      <c r="L74" s="311"/>
      <c r="M74" s="311"/>
      <c r="N74" s="311"/>
      <c r="O74" s="311"/>
      <c r="P74" s="311"/>
      <c r="Q74" s="311"/>
      <c r="R74" s="311"/>
      <c r="S74" s="311"/>
      <c r="T74" s="311"/>
      <c r="U74" s="311"/>
      <c r="V74" s="311"/>
      <c r="W74" s="312"/>
      <c r="X74" s="312"/>
      <c r="Y74" s="312"/>
      <c r="Z74" s="312"/>
      <c r="AA74" s="312"/>
      <c r="AB74" s="312"/>
      <c r="AC74" s="296"/>
      <c r="AD74" s="298"/>
    </row>
    <row r="75" spans="1:30" ht="10.5">
      <c r="A75" s="425"/>
      <c r="B75" s="698" t="s">
        <v>55</v>
      </c>
      <c r="C75" s="840" t="s">
        <v>89</v>
      </c>
      <c r="D75" s="841"/>
      <c r="E75" s="310"/>
      <c r="F75" s="789"/>
      <c r="G75" s="790"/>
      <c r="H75" s="753"/>
      <c r="I75" s="311"/>
      <c r="J75" s="311"/>
      <c r="K75" s="311"/>
      <c r="L75" s="311"/>
      <c r="M75" s="311"/>
      <c r="N75" s="311"/>
      <c r="O75" s="311"/>
      <c r="P75" s="311"/>
      <c r="Q75" s="311"/>
      <c r="R75" s="311"/>
      <c r="S75" s="311"/>
      <c r="T75" s="311"/>
      <c r="U75" s="311"/>
      <c r="V75" s="311"/>
      <c r="W75" s="312"/>
      <c r="X75" s="312"/>
      <c r="Y75" s="312"/>
      <c r="Z75" s="312"/>
      <c r="AA75" s="312"/>
      <c r="AB75" s="312"/>
      <c r="AC75" s="296"/>
      <c r="AD75" s="298"/>
    </row>
    <row r="76" spans="1:30" ht="10.5">
      <c r="A76" s="425"/>
      <c r="B76" s="698"/>
      <c r="C76" s="840" t="s">
        <v>82</v>
      </c>
      <c r="D76" s="841"/>
      <c r="E76" s="310"/>
      <c r="F76" s="789"/>
      <c r="G76" s="790"/>
      <c r="H76" s="753"/>
      <c r="I76" s="311"/>
      <c r="J76" s="311"/>
      <c r="K76" s="311"/>
      <c r="L76" s="311"/>
      <c r="M76" s="311"/>
      <c r="N76" s="311"/>
      <c r="O76" s="311"/>
      <c r="P76" s="311"/>
      <c r="Q76" s="311"/>
      <c r="R76" s="311"/>
      <c r="S76" s="311"/>
      <c r="T76" s="311"/>
      <c r="U76" s="311"/>
      <c r="V76" s="311"/>
      <c r="W76" s="312"/>
      <c r="X76" s="312"/>
      <c r="Y76" s="312"/>
      <c r="Z76" s="312"/>
      <c r="AA76" s="312"/>
      <c r="AB76" s="312"/>
      <c r="AC76" s="296"/>
      <c r="AD76" s="298"/>
    </row>
    <row r="77" spans="1:30" ht="10.5">
      <c r="A77" s="425"/>
      <c r="B77" s="698" t="s">
        <v>312</v>
      </c>
      <c r="C77" s="782" t="s">
        <v>310</v>
      </c>
      <c r="D77" s="366"/>
      <c r="E77" s="310"/>
      <c r="F77" s="789"/>
      <c r="G77" s="790"/>
      <c r="H77" s="753"/>
      <c r="I77" s="311"/>
      <c r="J77" s="311"/>
      <c r="K77" s="311"/>
      <c r="L77" s="311"/>
      <c r="M77" s="311"/>
      <c r="N77" s="311"/>
      <c r="O77" s="311"/>
      <c r="P77" s="311"/>
      <c r="Q77" s="311"/>
      <c r="R77" s="311"/>
      <c r="S77" s="311"/>
      <c r="T77" s="311"/>
      <c r="U77" s="311"/>
      <c r="V77" s="311"/>
      <c r="W77" s="312"/>
      <c r="X77" s="312"/>
      <c r="Y77" s="312"/>
      <c r="Z77" s="312"/>
      <c r="AA77" s="312"/>
      <c r="AB77" s="312"/>
      <c r="AC77" s="296"/>
      <c r="AD77" s="298"/>
    </row>
    <row r="78" spans="1:30" ht="10.5">
      <c r="A78" s="374"/>
      <c r="B78" s="698"/>
      <c r="C78" s="782" t="s">
        <v>311</v>
      </c>
      <c r="D78" s="366"/>
      <c r="E78" s="310"/>
      <c r="F78" s="789"/>
      <c r="G78" s="790"/>
      <c r="H78" s="753"/>
      <c r="I78" s="311"/>
      <c r="J78" s="311"/>
      <c r="K78" s="311"/>
      <c r="L78" s="311"/>
      <c r="M78" s="311"/>
      <c r="N78" s="311"/>
      <c r="O78" s="311"/>
      <c r="P78" s="311"/>
      <c r="Q78" s="311"/>
      <c r="R78" s="311"/>
      <c r="S78" s="311"/>
      <c r="T78" s="311"/>
      <c r="U78" s="311"/>
      <c r="V78" s="311"/>
      <c r="W78" s="312"/>
      <c r="X78" s="312"/>
      <c r="Y78" s="312"/>
      <c r="Z78" s="312"/>
      <c r="AA78" s="312"/>
      <c r="AB78" s="312"/>
      <c r="AC78" s="296"/>
      <c r="AD78" s="298"/>
    </row>
    <row r="79" spans="1:30" ht="10.5">
      <c r="A79" s="374"/>
      <c r="B79" s="698"/>
      <c r="C79" s="782" t="s">
        <v>274</v>
      </c>
      <c r="D79" s="366"/>
      <c r="E79" s="310"/>
      <c r="F79" s="789"/>
      <c r="G79" s="790"/>
      <c r="H79" s="753"/>
      <c r="I79" s="311"/>
      <c r="J79" s="311"/>
      <c r="K79" s="311"/>
      <c r="L79" s="311"/>
      <c r="M79" s="311"/>
      <c r="N79" s="311"/>
      <c r="O79" s="311"/>
      <c r="P79" s="311"/>
      <c r="Q79" s="311"/>
      <c r="R79" s="311"/>
      <c r="S79" s="311"/>
      <c r="T79" s="311"/>
      <c r="U79" s="311"/>
      <c r="V79" s="311"/>
      <c r="W79" s="312"/>
      <c r="X79" s="312"/>
      <c r="Y79" s="312"/>
      <c r="Z79" s="312"/>
      <c r="AA79" s="312"/>
      <c r="AB79" s="312"/>
      <c r="AC79" s="296"/>
      <c r="AD79" s="298"/>
    </row>
    <row r="80" spans="1:30" ht="10.5">
      <c r="A80" s="374"/>
      <c r="B80" s="842" t="s">
        <v>519</v>
      </c>
      <c r="C80" s="843"/>
      <c r="D80" s="844"/>
      <c r="E80" s="845"/>
      <c r="F80" s="767"/>
      <c r="G80" s="846"/>
      <c r="H80" s="305"/>
      <c r="I80" s="306"/>
      <c r="J80" s="306"/>
      <c r="K80" s="306"/>
      <c r="L80" s="306"/>
      <c r="M80" s="306"/>
      <c r="N80" s="306"/>
      <c r="O80" s="306"/>
      <c r="P80" s="306"/>
      <c r="Q80" s="306"/>
      <c r="R80" s="306"/>
      <c r="S80" s="306"/>
      <c r="T80" s="306"/>
      <c r="U80" s="306"/>
      <c r="V80" s="306"/>
      <c r="W80" s="307"/>
      <c r="X80" s="307"/>
      <c r="Y80" s="307"/>
      <c r="Z80" s="307"/>
      <c r="AA80" s="307"/>
      <c r="AB80" s="307"/>
      <c r="AC80" s="373"/>
      <c r="AD80" s="309"/>
    </row>
    <row r="81" spans="1:30" ht="10.5">
      <c r="A81" s="374"/>
      <c r="B81" s="365"/>
      <c r="C81" s="814"/>
      <c r="D81" s="366"/>
      <c r="E81" s="783"/>
      <c r="F81" s="784"/>
      <c r="G81" s="785"/>
      <c r="H81" s="786"/>
      <c r="I81" s="787"/>
      <c r="J81" s="787"/>
      <c r="K81" s="787"/>
      <c r="L81" s="787"/>
      <c r="M81" s="787"/>
      <c r="N81" s="787"/>
      <c r="O81" s="787"/>
      <c r="P81" s="787"/>
      <c r="Q81" s="787"/>
      <c r="R81" s="787"/>
      <c r="S81" s="787"/>
      <c r="T81" s="787"/>
      <c r="U81" s="787"/>
      <c r="V81" s="787"/>
      <c r="W81" s="788"/>
      <c r="X81" s="788"/>
      <c r="Y81" s="788"/>
      <c r="Z81" s="788"/>
      <c r="AA81" s="788"/>
      <c r="AB81" s="788"/>
      <c r="AC81" s="364"/>
      <c r="AD81" s="707"/>
    </row>
    <row r="82" spans="1:30" ht="10.5">
      <c r="A82" s="374"/>
      <c r="B82" s="807" t="s">
        <v>56</v>
      </c>
      <c r="C82" s="808"/>
      <c r="D82" s="809"/>
      <c r="E82" s="847"/>
      <c r="F82" s="848"/>
      <c r="G82" s="849"/>
      <c r="H82" s="300"/>
      <c r="I82" s="301"/>
      <c r="J82" s="301"/>
      <c r="K82" s="301"/>
      <c r="L82" s="301"/>
      <c r="M82" s="301"/>
      <c r="N82" s="301"/>
      <c r="O82" s="301"/>
      <c r="P82" s="301"/>
      <c r="Q82" s="301"/>
      <c r="R82" s="301"/>
      <c r="S82" s="301"/>
      <c r="T82" s="301"/>
      <c r="U82" s="301"/>
      <c r="V82" s="301"/>
      <c r="W82" s="302"/>
      <c r="X82" s="302"/>
      <c r="Y82" s="302"/>
      <c r="Z82" s="302"/>
      <c r="AA82" s="302"/>
      <c r="AB82" s="302"/>
      <c r="AC82" s="383"/>
      <c r="AD82" s="304"/>
    </row>
    <row r="83" spans="1:30" ht="10.5">
      <c r="A83" s="425" t="s">
        <v>154</v>
      </c>
      <c r="B83" s="425"/>
      <c r="C83" s="425"/>
      <c r="D83" s="850"/>
      <c r="E83" s="845"/>
      <c r="F83" s="767"/>
      <c r="G83" s="846"/>
      <c r="H83" s="305"/>
      <c r="I83" s="306"/>
      <c r="J83" s="306"/>
      <c r="K83" s="306"/>
      <c r="L83" s="306"/>
      <c r="M83" s="306"/>
      <c r="N83" s="306"/>
      <c r="O83" s="306"/>
      <c r="P83" s="306"/>
      <c r="Q83" s="306"/>
      <c r="R83" s="306"/>
      <c r="S83" s="306"/>
      <c r="T83" s="306"/>
      <c r="U83" s="306"/>
      <c r="V83" s="306"/>
      <c r="W83" s="307"/>
      <c r="X83" s="307"/>
      <c r="Y83" s="307"/>
      <c r="Z83" s="307"/>
      <c r="AA83" s="307"/>
      <c r="AB83" s="307"/>
      <c r="AC83" s="373"/>
      <c r="AD83" s="309"/>
    </row>
    <row r="84" spans="1:30" ht="10.5">
      <c r="A84" s="439" t="s">
        <v>57</v>
      </c>
      <c r="B84" s="425" t="s">
        <v>24</v>
      </c>
      <c r="C84" s="425"/>
      <c r="D84" s="850"/>
      <c r="E84" s="851"/>
      <c r="F84" s="852"/>
      <c r="G84" s="853"/>
      <c r="H84" s="732"/>
      <c r="I84" s="733"/>
      <c r="J84" s="733"/>
      <c r="K84" s="733"/>
      <c r="L84" s="733"/>
      <c r="M84" s="733"/>
      <c r="N84" s="733"/>
      <c r="O84" s="733"/>
      <c r="P84" s="733"/>
      <c r="Q84" s="733"/>
      <c r="R84" s="733"/>
      <c r="S84" s="733"/>
      <c r="T84" s="733"/>
      <c r="U84" s="733"/>
      <c r="V84" s="733"/>
      <c r="W84" s="734"/>
      <c r="X84" s="734"/>
      <c r="Y84" s="734"/>
      <c r="Z84" s="734"/>
      <c r="AA84" s="734"/>
      <c r="AB84" s="734"/>
      <c r="AC84" s="388"/>
      <c r="AD84" s="762"/>
    </row>
    <row r="85" spans="1:30" ht="10.5">
      <c r="A85" s="425" t="s">
        <v>58</v>
      </c>
      <c r="B85" s="854" t="s">
        <v>59</v>
      </c>
      <c r="C85" s="773" t="s">
        <v>186</v>
      </c>
      <c r="D85" s="774"/>
      <c r="E85" s="798"/>
      <c r="F85" s="799"/>
      <c r="G85" s="800"/>
      <c r="H85" s="801"/>
      <c r="I85" s="802"/>
      <c r="J85" s="802"/>
      <c r="K85" s="802"/>
      <c r="L85" s="802"/>
      <c r="M85" s="802"/>
      <c r="N85" s="802"/>
      <c r="O85" s="802"/>
      <c r="P85" s="802"/>
      <c r="Q85" s="802"/>
      <c r="R85" s="802"/>
      <c r="S85" s="802"/>
      <c r="T85" s="802"/>
      <c r="U85" s="802"/>
      <c r="V85" s="802"/>
      <c r="W85" s="803"/>
      <c r="X85" s="803"/>
      <c r="Y85" s="803"/>
      <c r="Z85" s="803"/>
      <c r="AA85" s="803"/>
      <c r="AB85" s="803"/>
      <c r="AC85" s="659"/>
      <c r="AD85" s="718"/>
    </row>
    <row r="86" spans="1:30" ht="10.5">
      <c r="A86" s="374"/>
      <c r="B86" s="714"/>
      <c r="C86" s="782" t="s">
        <v>187</v>
      </c>
      <c r="D86" s="366"/>
      <c r="E86" s="845"/>
      <c r="F86" s="767"/>
      <c r="G86" s="846"/>
      <c r="H86" s="305"/>
      <c r="I86" s="306"/>
      <c r="J86" s="306"/>
      <c r="K86" s="306"/>
      <c r="L86" s="306"/>
      <c r="M86" s="306"/>
      <c r="N86" s="306"/>
      <c r="O86" s="306"/>
      <c r="P86" s="306"/>
      <c r="Q86" s="306"/>
      <c r="R86" s="306"/>
      <c r="S86" s="306"/>
      <c r="T86" s="306"/>
      <c r="U86" s="306"/>
      <c r="V86" s="306"/>
      <c r="W86" s="307"/>
      <c r="X86" s="307"/>
      <c r="Y86" s="307"/>
      <c r="Z86" s="307"/>
      <c r="AA86" s="307"/>
      <c r="AB86" s="307"/>
      <c r="AC86" s="373"/>
      <c r="AD86" s="309"/>
    </row>
    <row r="87" spans="1:30" ht="10.5">
      <c r="A87" s="374"/>
      <c r="B87" s="807" t="s">
        <v>436</v>
      </c>
      <c r="C87" s="808"/>
      <c r="D87" s="809"/>
      <c r="E87" s="783"/>
      <c r="F87" s="784"/>
      <c r="G87" s="785"/>
      <c r="H87" s="786"/>
      <c r="I87" s="787"/>
      <c r="J87" s="787"/>
      <c r="K87" s="787"/>
      <c r="L87" s="787"/>
      <c r="M87" s="787"/>
      <c r="N87" s="787"/>
      <c r="O87" s="787"/>
      <c r="P87" s="787"/>
      <c r="Q87" s="787"/>
      <c r="R87" s="787"/>
      <c r="S87" s="787"/>
      <c r="T87" s="787"/>
      <c r="U87" s="787"/>
      <c r="V87" s="787"/>
      <c r="W87" s="788"/>
      <c r="X87" s="788"/>
      <c r="Y87" s="788"/>
      <c r="Z87" s="788"/>
      <c r="AA87" s="788"/>
      <c r="AB87" s="788"/>
      <c r="AC87" s="364"/>
      <c r="AD87" s="707"/>
    </row>
    <row r="88" spans="1:30" ht="10.5">
      <c r="A88" s="425" t="s">
        <v>155</v>
      </c>
      <c r="B88" s="425"/>
      <c r="C88" s="425"/>
      <c r="D88" s="850"/>
      <c r="E88" s="851"/>
      <c r="F88" s="852"/>
      <c r="G88" s="853"/>
      <c r="H88" s="732"/>
      <c r="I88" s="733"/>
      <c r="J88" s="733"/>
      <c r="K88" s="733"/>
      <c r="L88" s="733"/>
      <c r="M88" s="733"/>
      <c r="N88" s="733"/>
      <c r="O88" s="733"/>
      <c r="P88" s="733"/>
      <c r="Q88" s="733"/>
      <c r="R88" s="733"/>
      <c r="S88" s="733"/>
      <c r="T88" s="733"/>
      <c r="U88" s="733"/>
      <c r="V88" s="733"/>
      <c r="W88" s="734"/>
      <c r="X88" s="734"/>
      <c r="Y88" s="734"/>
      <c r="Z88" s="734"/>
      <c r="AA88" s="734"/>
      <c r="AB88" s="734"/>
      <c r="AC88" s="734"/>
      <c r="AD88" s="762"/>
    </row>
    <row r="89" spans="1:30" ht="10.5">
      <c r="A89" s="439" t="s">
        <v>60</v>
      </c>
      <c r="B89" s="425" t="s">
        <v>60</v>
      </c>
      <c r="C89" s="425"/>
      <c r="D89" s="850"/>
      <c r="E89" s="851"/>
      <c r="F89" s="852"/>
      <c r="G89" s="853"/>
      <c r="H89" s="732"/>
      <c r="I89" s="733"/>
      <c r="J89" s="733"/>
      <c r="K89" s="733"/>
      <c r="L89" s="733"/>
      <c r="M89" s="733"/>
      <c r="N89" s="733"/>
      <c r="O89" s="733"/>
      <c r="P89" s="733"/>
      <c r="Q89" s="733"/>
      <c r="R89" s="733"/>
      <c r="S89" s="733"/>
      <c r="T89" s="733"/>
      <c r="U89" s="733"/>
      <c r="V89" s="733"/>
      <c r="W89" s="734"/>
      <c r="X89" s="734"/>
      <c r="Y89" s="734"/>
      <c r="Z89" s="734"/>
      <c r="AA89" s="734"/>
      <c r="AB89" s="734"/>
      <c r="AC89" s="388"/>
      <c r="AD89" s="762"/>
    </row>
    <row r="90" spans="1:30" ht="10.5">
      <c r="A90" s="439" t="s">
        <v>61</v>
      </c>
      <c r="B90" s="425" t="s">
        <v>61</v>
      </c>
      <c r="C90" s="425"/>
      <c r="D90" s="850"/>
      <c r="E90" s="851"/>
      <c r="F90" s="852"/>
      <c r="G90" s="853"/>
      <c r="H90" s="732"/>
      <c r="I90" s="733"/>
      <c r="J90" s="733"/>
      <c r="K90" s="733"/>
      <c r="L90" s="733"/>
      <c r="M90" s="733"/>
      <c r="N90" s="733"/>
      <c r="O90" s="733"/>
      <c r="P90" s="733"/>
      <c r="Q90" s="733"/>
      <c r="R90" s="733"/>
      <c r="S90" s="733"/>
      <c r="T90" s="733"/>
      <c r="U90" s="733"/>
      <c r="V90" s="733"/>
      <c r="W90" s="734"/>
      <c r="X90" s="734"/>
      <c r="Y90" s="734"/>
      <c r="Z90" s="734"/>
      <c r="AA90" s="734"/>
      <c r="AB90" s="734"/>
      <c r="AC90" s="388"/>
      <c r="AD90" s="762"/>
    </row>
    <row r="91" spans="1:30" ht="10.5">
      <c r="A91" s="425" t="s">
        <v>156</v>
      </c>
      <c r="B91" s="425"/>
      <c r="C91" s="425"/>
      <c r="D91" s="850"/>
      <c r="E91" s="851"/>
      <c r="F91" s="852"/>
      <c r="G91" s="853"/>
      <c r="H91" s="732"/>
      <c r="I91" s="733"/>
      <c r="J91" s="733"/>
      <c r="K91" s="733"/>
      <c r="L91" s="733"/>
      <c r="M91" s="733"/>
      <c r="N91" s="733"/>
      <c r="O91" s="733"/>
      <c r="P91" s="733"/>
      <c r="Q91" s="733"/>
      <c r="R91" s="733"/>
      <c r="S91" s="733"/>
      <c r="T91" s="733"/>
      <c r="U91" s="733"/>
      <c r="V91" s="733"/>
      <c r="W91" s="734"/>
      <c r="X91" s="734"/>
      <c r="Y91" s="734"/>
      <c r="Z91" s="734"/>
      <c r="AA91" s="734"/>
      <c r="AB91" s="734"/>
      <c r="AC91" s="388"/>
      <c r="AD91" s="762"/>
    </row>
    <row r="92" spans="1:30" ht="10.5">
      <c r="A92" s="425" t="s">
        <v>62</v>
      </c>
      <c r="B92" s="425"/>
      <c r="C92" s="425"/>
      <c r="D92" s="850"/>
      <c r="E92" s="851"/>
      <c r="F92" s="852"/>
      <c r="G92" s="853"/>
      <c r="H92" s="732"/>
      <c r="I92" s="733"/>
      <c r="J92" s="733"/>
      <c r="K92" s="733"/>
      <c r="L92" s="733"/>
      <c r="M92" s="733"/>
      <c r="N92" s="733"/>
      <c r="O92" s="733"/>
      <c r="P92" s="733"/>
      <c r="Q92" s="733"/>
      <c r="R92" s="733"/>
      <c r="S92" s="733"/>
      <c r="T92" s="733"/>
      <c r="U92" s="733"/>
      <c r="V92" s="733"/>
      <c r="W92" s="734"/>
      <c r="X92" s="734"/>
      <c r="Y92" s="734"/>
      <c r="Z92" s="734"/>
      <c r="AA92" s="734"/>
      <c r="AB92" s="734"/>
      <c r="AC92" s="388"/>
      <c r="AD92" s="762"/>
    </row>
    <row r="93" spans="1:30" ht="10.5">
      <c r="A93" s="425" t="s">
        <v>157</v>
      </c>
      <c r="B93" s="425"/>
      <c r="C93" s="425"/>
      <c r="D93" s="850"/>
      <c r="E93" s="851"/>
      <c r="F93" s="852"/>
      <c r="G93" s="853"/>
      <c r="H93" s="732"/>
      <c r="I93" s="733"/>
      <c r="J93" s="733"/>
      <c r="K93" s="733"/>
      <c r="L93" s="733"/>
      <c r="M93" s="733"/>
      <c r="N93" s="733"/>
      <c r="O93" s="733"/>
      <c r="P93" s="733"/>
      <c r="Q93" s="733"/>
      <c r="R93" s="733"/>
      <c r="S93" s="733"/>
      <c r="T93" s="733"/>
      <c r="U93" s="733"/>
      <c r="V93" s="733"/>
      <c r="W93" s="734"/>
      <c r="X93" s="734"/>
      <c r="Y93" s="734"/>
      <c r="Z93" s="734"/>
      <c r="AA93" s="734"/>
      <c r="AB93" s="734"/>
      <c r="AC93" s="388"/>
      <c r="AD93" s="762"/>
    </row>
    <row r="94" spans="1:30" ht="10.5">
      <c r="A94" s="392"/>
      <c r="B94" s="392"/>
      <c r="C94" s="392"/>
      <c r="D94" s="392"/>
      <c r="E94" s="767"/>
      <c r="F94" s="767"/>
      <c r="G94" s="767"/>
      <c r="H94" s="767"/>
      <c r="I94" s="767"/>
      <c r="J94" s="767"/>
      <c r="K94" s="767"/>
      <c r="L94" s="767"/>
      <c r="M94" s="767"/>
      <c r="N94" s="767"/>
      <c r="O94" s="767"/>
      <c r="P94" s="767"/>
      <c r="Q94" s="767"/>
      <c r="R94" s="767"/>
      <c r="S94" s="767"/>
      <c r="T94" s="767"/>
      <c r="U94" s="767"/>
      <c r="V94" s="767"/>
      <c r="W94" s="767"/>
      <c r="X94" s="767"/>
      <c r="Y94" s="767"/>
      <c r="Z94" s="767"/>
      <c r="AA94" s="767"/>
      <c r="AB94" s="767"/>
      <c r="AC94" s="392"/>
      <c r="AD94" s="392"/>
    </row>
    <row r="95" spans="1:30" ht="10.5">
      <c r="A95" s="167" t="s">
        <v>63</v>
      </c>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row>
    <row r="96" spans="1:30" ht="10.5">
      <c r="A96" s="168" t="s">
        <v>703</v>
      </c>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row>
    <row r="97" spans="1:30" ht="10.5">
      <c r="A97" s="168" t="s">
        <v>615</v>
      </c>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row>
    <row r="98" spans="1:30" ht="10.5">
      <c r="A98" s="168" t="s">
        <v>1667</v>
      </c>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row>
    <row r="99" ht="10.5">
      <c r="A99" s="6" t="s">
        <v>727</v>
      </c>
    </row>
    <row r="100" spans="1:30" ht="10.5">
      <c r="A100" s="168" t="s">
        <v>630</v>
      </c>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row>
    <row r="101" spans="1:30" ht="10.5">
      <c r="A101" s="168" t="s">
        <v>728</v>
      </c>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row>
    <row r="102" spans="1:30" ht="10.5">
      <c r="A102" s="168" t="s">
        <v>729</v>
      </c>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row>
    <row r="103" spans="1:30" ht="10.5">
      <c r="A103" s="168" t="s">
        <v>730</v>
      </c>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row>
    <row r="104" ht="10.5">
      <c r="A104" s="168" t="s">
        <v>731</v>
      </c>
    </row>
  </sheetData>
  <sheetProtection/>
  <mergeCells count="96">
    <mergeCell ref="B24:B28"/>
    <mergeCell ref="C20:D20"/>
    <mergeCell ref="C24:D24"/>
    <mergeCell ref="C14:D14"/>
    <mergeCell ref="C18:D18"/>
    <mergeCell ref="C21:D21"/>
    <mergeCell ref="C23:D23"/>
    <mergeCell ref="C22:D22"/>
    <mergeCell ref="C19:D19"/>
    <mergeCell ref="B29:D29"/>
    <mergeCell ref="C59:C61"/>
    <mergeCell ref="C46:D46"/>
    <mergeCell ref="B34:D34"/>
    <mergeCell ref="C53:C57"/>
    <mergeCell ref="C35:D35"/>
    <mergeCell ref="C47:D47"/>
    <mergeCell ref="B32:D32"/>
    <mergeCell ref="B15:B23"/>
    <mergeCell ref="C16:D16"/>
    <mergeCell ref="C17:D17"/>
    <mergeCell ref="C37:D37"/>
    <mergeCell ref="B35:B38"/>
    <mergeCell ref="B33:D33"/>
    <mergeCell ref="C36:D36"/>
    <mergeCell ref="C28:D28"/>
    <mergeCell ref="C27:D27"/>
    <mergeCell ref="C25:D25"/>
    <mergeCell ref="B39:B48"/>
    <mergeCell ref="C42:D42"/>
    <mergeCell ref="C40:D40"/>
    <mergeCell ref="C38:D38"/>
    <mergeCell ref="B81:D81"/>
    <mergeCell ref="C66:D66"/>
    <mergeCell ref="C68:D68"/>
    <mergeCell ref="C69:D69"/>
    <mergeCell ref="B49:B70"/>
    <mergeCell ref="C51:C52"/>
    <mergeCell ref="B75:B76"/>
    <mergeCell ref="C67:D67"/>
    <mergeCell ref="C62:D62"/>
    <mergeCell ref="A93:D93"/>
    <mergeCell ref="B82:D82"/>
    <mergeCell ref="A83:D83"/>
    <mergeCell ref="B84:D84"/>
    <mergeCell ref="A85:A87"/>
    <mergeCell ref="B87:D87"/>
    <mergeCell ref="A32:A82"/>
    <mergeCell ref="C39:D39"/>
    <mergeCell ref="A88:D88"/>
    <mergeCell ref="B90:D90"/>
    <mergeCell ref="A92:D92"/>
    <mergeCell ref="A91:D91"/>
    <mergeCell ref="C48:D48"/>
    <mergeCell ref="C45:D45"/>
    <mergeCell ref="C44:D44"/>
    <mergeCell ref="C43:D43"/>
    <mergeCell ref="B89:D89"/>
    <mergeCell ref="B85:B86"/>
    <mergeCell ref="C86:D86"/>
    <mergeCell ref="B80:D80"/>
    <mergeCell ref="B6:B9"/>
    <mergeCell ref="C8:D8"/>
    <mergeCell ref="C7:D7"/>
    <mergeCell ref="B10:B14"/>
    <mergeCell ref="C10:D10"/>
    <mergeCell ref="C11:D11"/>
    <mergeCell ref="C12:D12"/>
    <mergeCell ref="C13:D13"/>
    <mergeCell ref="A4:D4"/>
    <mergeCell ref="AD4:AD5"/>
    <mergeCell ref="A5:D5"/>
    <mergeCell ref="A6:A31"/>
    <mergeCell ref="B30:D30"/>
    <mergeCell ref="B31:D31"/>
    <mergeCell ref="C6:D6"/>
    <mergeCell ref="C26:D26"/>
    <mergeCell ref="C15:D15"/>
    <mergeCell ref="C9:D9"/>
    <mergeCell ref="C85:D85"/>
    <mergeCell ref="C70:D70"/>
    <mergeCell ref="B71:B74"/>
    <mergeCell ref="C75:D75"/>
    <mergeCell ref="B77:B79"/>
    <mergeCell ref="C78:D78"/>
    <mergeCell ref="C76:D76"/>
    <mergeCell ref="C73:D73"/>
    <mergeCell ref="C41:D41"/>
    <mergeCell ref="C49:C50"/>
    <mergeCell ref="C79:D79"/>
    <mergeCell ref="C74:D74"/>
    <mergeCell ref="C72:D72"/>
    <mergeCell ref="C71:D71"/>
    <mergeCell ref="C77:D77"/>
    <mergeCell ref="C63:D63"/>
    <mergeCell ref="C64:D64"/>
    <mergeCell ref="C65:D65"/>
  </mergeCells>
  <printOptions horizontalCentered="1" verticalCentered="1"/>
  <pageMargins left="0.7874015748031497" right="0.11811023622047245" top="0.35433070866141736" bottom="0.35433070866141736" header="0.31496062992125984" footer="0.31496062992125984"/>
  <pageSetup blackAndWhite="1"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dimension ref="A1:AD84"/>
  <sheetViews>
    <sheetView view="pageBreakPreview" zoomScaleSheetLayoutView="100" workbookViewId="0" topLeftCell="A1">
      <selection activeCell="A1" sqref="A1"/>
    </sheetView>
  </sheetViews>
  <sheetFormatPr defaultColWidth="9.00390625" defaultRowHeight="15"/>
  <cols>
    <col min="1" max="1" width="13.140625" style="6" customWidth="1"/>
    <col min="2" max="2" width="10.7109375" style="6" customWidth="1"/>
    <col min="3" max="3" width="23.57421875" style="6" customWidth="1"/>
    <col min="4" max="28" width="9.140625" style="6" customWidth="1"/>
    <col min="29" max="29" width="13.140625" style="6" customWidth="1"/>
    <col min="30" max="16384" width="9.00390625" style="6" customWidth="1"/>
  </cols>
  <sheetData>
    <row r="1" ht="16.5">
      <c r="A1" s="87" t="s">
        <v>446</v>
      </c>
    </row>
    <row r="3" spans="1:29" ht="12.75">
      <c r="A3" s="88" t="s">
        <v>2</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90" t="s">
        <v>3</v>
      </c>
    </row>
    <row r="4" spans="1:29" ht="10.5">
      <c r="A4" s="344" t="s">
        <v>4</v>
      </c>
      <c r="B4" s="345"/>
      <c r="C4" s="682"/>
      <c r="D4" s="683" t="s">
        <v>5</v>
      </c>
      <c r="E4" s="95" t="s">
        <v>5</v>
      </c>
      <c r="F4" s="96" t="s">
        <v>5</v>
      </c>
      <c r="G4" s="97">
        <v>1</v>
      </c>
      <c r="H4" s="95">
        <v>2</v>
      </c>
      <c r="I4" s="95">
        <v>3</v>
      </c>
      <c r="J4" s="95">
        <v>4</v>
      </c>
      <c r="K4" s="95">
        <v>5</v>
      </c>
      <c r="L4" s="95">
        <v>6</v>
      </c>
      <c r="M4" s="95">
        <v>7</v>
      </c>
      <c r="N4" s="95">
        <v>8</v>
      </c>
      <c r="O4" s="95">
        <v>9</v>
      </c>
      <c r="P4" s="95">
        <v>10</v>
      </c>
      <c r="Q4" s="95">
        <v>11</v>
      </c>
      <c r="R4" s="95">
        <v>12</v>
      </c>
      <c r="S4" s="95">
        <v>13</v>
      </c>
      <c r="T4" s="95">
        <v>14</v>
      </c>
      <c r="U4" s="95">
        <v>15</v>
      </c>
      <c r="V4" s="95">
        <v>16</v>
      </c>
      <c r="W4" s="95">
        <v>17</v>
      </c>
      <c r="X4" s="95">
        <v>18</v>
      </c>
      <c r="Y4" s="95">
        <v>19</v>
      </c>
      <c r="Z4" s="95">
        <v>20</v>
      </c>
      <c r="AA4" s="95">
        <v>21</v>
      </c>
      <c r="AB4" s="96"/>
      <c r="AC4" s="684" t="s">
        <v>6</v>
      </c>
    </row>
    <row r="5" spans="1:29" ht="10.5">
      <c r="A5" s="348" t="s">
        <v>7</v>
      </c>
      <c r="B5" s="349"/>
      <c r="C5" s="395"/>
      <c r="D5" s="685" t="s">
        <v>188</v>
      </c>
      <c r="E5" s="686" t="s">
        <v>189</v>
      </c>
      <c r="F5" s="687" t="s">
        <v>190</v>
      </c>
      <c r="G5" s="688" t="s">
        <v>651</v>
      </c>
      <c r="H5" s="686" t="s">
        <v>191</v>
      </c>
      <c r="I5" s="686" t="s">
        <v>192</v>
      </c>
      <c r="J5" s="686" t="s">
        <v>193</v>
      </c>
      <c r="K5" s="686" t="s">
        <v>194</v>
      </c>
      <c r="L5" s="686" t="s">
        <v>195</v>
      </c>
      <c r="M5" s="686" t="s">
        <v>196</v>
      </c>
      <c r="N5" s="686" t="s">
        <v>197</v>
      </c>
      <c r="O5" s="686" t="s">
        <v>198</v>
      </c>
      <c r="P5" s="686" t="s">
        <v>199</v>
      </c>
      <c r="Q5" s="686" t="s">
        <v>200</v>
      </c>
      <c r="R5" s="686" t="s">
        <v>201</v>
      </c>
      <c r="S5" s="686" t="s">
        <v>202</v>
      </c>
      <c r="T5" s="686" t="s">
        <v>203</v>
      </c>
      <c r="U5" s="686" t="s">
        <v>204</v>
      </c>
      <c r="V5" s="686" t="s">
        <v>205</v>
      </c>
      <c r="W5" s="686" t="s">
        <v>206</v>
      </c>
      <c r="X5" s="686" t="s">
        <v>207</v>
      </c>
      <c r="Y5" s="686" t="s">
        <v>208</v>
      </c>
      <c r="Z5" s="686" t="s">
        <v>209</v>
      </c>
      <c r="AA5" s="686" t="s">
        <v>652</v>
      </c>
      <c r="AB5" s="104"/>
      <c r="AC5" s="689"/>
    </row>
    <row r="6" spans="1:29" ht="13.5" customHeight="1">
      <c r="A6" s="690" t="s">
        <v>0</v>
      </c>
      <c r="B6" s="691" t="s">
        <v>8</v>
      </c>
      <c r="C6" s="692"/>
      <c r="D6" s="693"/>
      <c r="E6" s="694"/>
      <c r="F6" s="291"/>
      <c r="G6" s="693"/>
      <c r="H6" s="695"/>
      <c r="I6" s="695"/>
      <c r="J6" s="695"/>
      <c r="K6" s="695"/>
      <c r="L6" s="695"/>
      <c r="M6" s="695"/>
      <c r="N6" s="695"/>
      <c r="O6" s="695"/>
      <c r="P6" s="695"/>
      <c r="Q6" s="695"/>
      <c r="R6" s="695"/>
      <c r="S6" s="695"/>
      <c r="T6" s="695"/>
      <c r="U6" s="695"/>
      <c r="V6" s="696"/>
      <c r="W6" s="696"/>
      <c r="X6" s="696"/>
      <c r="Y6" s="696"/>
      <c r="Z6" s="696"/>
      <c r="AA6" s="696"/>
      <c r="AB6" s="696"/>
      <c r="AC6" s="292"/>
    </row>
    <row r="7" spans="1:29" ht="13.5" customHeight="1">
      <c r="A7" s="697"/>
      <c r="B7" s="698" t="s">
        <v>521</v>
      </c>
      <c r="C7" s="699"/>
      <c r="D7" s="294"/>
      <c r="E7" s="700"/>
      <c r="F7" s="297"/>
      <c r="G7" s="294"/>
      <c r="H7" s="295"/>
      <c r="I7" s="295"/>
      <c r="J7" s="295"/>
      <c r="K7" s="295"/>
      <c r="L7" s="295"/>
      <c r="M7" s="295"/>
      <c r="N7" s="295"/>
      <c r="O7" s="295"/>
      <c r="P7" s="295"/>
      <c r="Q7" s="295"/>
      <c r="R7" s="295"/>
      <c r="S7" s="295"/>
      <c r="T7" s="295"/>
      <c r="U7" s="295"/>
      <c r="V7" s="296"/>
      <c r="W7" s="296"/>
      <c r="X7" s="296"/>
      <c r="Y7" s="296"/>
      <c r="Z7" s="296"/>
      <c r="AA7" s="296"/>
      <c r="AB7" s="296"/>
      <c r="AC7" s="298"/>
    </row>
    <row r="8" spans="1:29" ht="13.5" customHeight="1">
      <c r="A8" s="697"/>
      <c r="B8" s="365" t="s">
        <v>540</v>
      </c>
      <c r="C8" s="366"/>
      <c r="D8" s="294"/>
      <c r="E8" s="700"/>
      <c r="F8" s="297"/>
      <c r="G8" s="294"/>
      <c r="H8" s="295"/>
      <c r="I8" s="295"/>
      <c r="J8" s="295"/>
      <c r="K8" s="295"/>
      <c r="L8" s="295"/>
      <c r="M8" s="295"/>
      <c r="N8" s="295"/>
      <c r="O8" s="295"/>
      <c r="P8" s="295"/>
      <c r="Q8" s="295"/>
      <c r="R8" s="295"/>
      <c r="S8" s="295"/>
      <c r="T8" s="295"/>
      <c r="U8" s="295"/>
      <c r="V8" s="296"/>
      <c r="W8" s="296"/>
      <c r="X8" s="296"/>
      <c r="Y8" s="296"/>
      <c r="Z8" s="296"/>
      <c r="AA8" s="296"/>
      <c r="AB8" s="296"/>
      <c r="AC8" s="298"/>
    </row>
    <row r="9" spans="1:29" ht="13.5" customHeight="1">
      <c r="A9" s="697"/>
      <c r="B9" s="698" t="s">
        <v>9</v>
      </c>
      <c r="C9" s="699"/>
      <c r="D9" s="294"/>
      <c r="E9" s="700"/>
      <c r="F9" s="297"/>
      <c r="G9" s="294"/>
      <c r="H9" s="295"/>
      <c r="I9" s="295"/>
      <c r="J9" s="295"/>
      <c r="K9" s="295"/>
      <c r="L9" s="295"/>
      <c r="M9" s="295"/>
      <c r="N9" s="295"/>
      <c r="O9" s="295"/>
      <c r="P9" s="295"/>
      <c r="Q9" s="295"/>
      <c r="R9" s="295"/>
      <c r="S9" s="295"/>
      <c r="T9" s="295"/>
      <c r="U9" s="295"/>
      <c r="V9" s="296"/>
      <c r="W9" s="296"/>
      <c r="X9" s="296"/>
      <c r="Y9" s="296"/>
      <c r="Z9" s="296"/>
      <c r="AA9" s="296"/>
      <c r="AB9" s="296"/>
      <c r="AC9" s="298"/>
    </row>
    <row r="10" spans="1:29" ht="13.5" customHeight="1">
      <c r="A10" s="697"/>
      <c r="B10" s="698" t="s">
        <v>76</v>
      </c>
      <c r="C10" s="699"/>
      <c r="D10" s="294"/>
      <c r="E10" s="700"/>
      <c r="F10" s="297"/>
      <c r="G10" s="294"/>
      <c r="H10" s="295"/>
      <c r="I10" s="295"/>
      <c r="J10" s="295"/>
      <c r="K10" s="295"/>
      <c r="L10" s="295"/>
      <c r="M10" s="295"/>
      <c r="N10" s="295"/>
      <c r="O10" s="295"/>
      <c r="P10" s="295"/>
      <c r="Q10" s="295"/>
      <c r="R10" s="295"/>
      <c r="S10" s="295"/>
      <c r="T10" s="295"/>
      <c r="U10" s="295"/>
      <c r="V10" s="296"/>
      <c r="W10" s="296"/>
      <c r="X10" s="296"/>
      <c r="Y10" s="296"/>
      <c r="Z10" s="296"/>
      <c r="AA10" s="296"/>
      <c r="AB10" s="296"/>
      <c r="AC10" s="298"/>
    </row>
    <row r="11" spans="1:29" ht="13.5" customHeight="1">
      <c r="A11" s="697"/>
      <c r="B11" s="701" t="s">
        <v>10</v>
      </c>
      <c r="C11" s="702" t="s">
        <v>11</v>
      </c>
      <c r="D11" s="294"/>
      <c r="E11" s="700"/>
      <c r="F11" s="297"/>
      <c r="G11" s="294"/>
      <c r="H11" s="295"/>
      <c r="I11" s="295"/>
      <c r="J11" s="295"/>
      <c r="K11" s="295"/>
      <c r="L11" s="295"/>
      <c r="M11" s="295"/>
      <c r="N11" s="295"/>
      <c r="O11" s="295"/>
      <c r="P11" s="295"/>
      <c r="Q11" s="295"/>
      <c r="R11" s="295"/>
      <c r="S11" s="295"/>
      <c r="T11" s="295"/>
      <c r="U11" s="295"/>
      <c r="V11" s="296"/>
      <c r="W11" s="296"/>
      <c r="X11" s="296"/>
      <c r="Y11" s="296"/>
      <c r="Z11" s="296"/>
      <c r="AA11" s="296"/>
      <c r="AB11" s="296"/>
      <c r="AC11" s="298"/>
    </row>
    <row r="12" spans="1:29" ht="13.5" customHeight="1">
      <c r="A12" s="697"/>
      <c r="B12" s="703"/>
      <c r="C12" s="702" t="s">
        <v>12</v>
      </c>
      <c r="D12" s="294"/>
      <c r="E12" s="700"/>
      <c r="F12" s="297"/>
      <c r="G12" s="294"/>
      <c r="H12" s="295"/>
      <c r="I12" s="295"/>
      <c r="J12" s="295"/>
      <c r="K12" s="295"/>
      <c r="L12" s="295"/>
      <c r="M12" s="295"/>
      <c r="N12" s="295"/>
      <c r="O12" s="295"/>
      <c r="P12" s="295"/>
      <c r="Q12" s="295"/>
      <c r="R12" s="295"/>
      <c r="S12" s="295"/>
      <c r="T12" s="295"/>
      <c r="U12" s="295"/>
      <c r="V12" s="296"/>
      <c r="W12" s="296"/>
      <c r="X12" s="296"/>
      <c r="Y12" s="296"/>
      <c r="Z12" s="296"/>
      <c r="AA12" s="296"/>
      <c r="AB12" s="296"/>
      <c r="AC12" s="298"/>
    </row>
    <row r="13" spans="1:29" ht="13.5" customHeight="1">
      <c r="A13" s="697"/>
      <c r="B13" s="698" t="s">
        <v>13</v>
      </c>
      <c r="C13" s="699"/>
      <c r="D13" s="294"/>
      <c r="E13" s="700"/>
      <c r="F13" s="297"/>
      <c r="G13" s="294"/>
      <c r="H13" s="295"/>
      <c r="I13" s="295"/>
      <c r="J13" s="295"/>
      <c r="K13" s="295"/>
      <c r="L13" s="295"/>
      <c r="M13" s="295"/>
      <c r="N13" s="295"/>
      <c r="O13" s="295"/>
      <c r="P13" s="295"/>
      <c r="Q13" s="295"/>
      <c r="R13" s="295"/>
      <c r="S13" s="295"/>
      <c r="T13" s="295"/>
      <c r="U13" s="295"/>
      <c r="V13" s="296"/>
      <c r="W13" s="296"/>
      <c r="X13" s="296"/>
      <c r="Y13" s="296"/>
      <c r="Z13" s="296"/>
      <c r="AA13" s="296"/>
      <c r="AB13" s="296"/>
      <c r="AC13" s="298"/>
    </row>
    <row r="14" spans="1:29" ht="13.5" customHeight="1">
      <c r="A14" s="704"/>
      <c r="B14" s="365"/>
      <c r="C14" s="366"/>
      <c r="D14" s="363"/>
      <c r="E14" s="705"/>
      <c r="F14" s="362"/>
      <c r="G14" s="363"/>
      <c r="H14" s="706"/>
      <c r="I14" s="706"/>
      <c r="J14" s="706"/>
      <c r="K14" s="706"/>
      <c r="L14" s="706"/>
      <c r="M14" s="706"/>
      <c r="N14" s="706"/>
      <c r="O14" s="706"/>
      <c r="P14" s="706"/>
      <c r="Q14" s="706"/>
      <c r="R14" s="706"/>
      <c r="S14" s="706"/>
      <c r="T14" s="706"/>
      <c r="U14" s="706"/>
      <c r="V14" s="364"/>
      <c r="W14" s="364"/>
      <c r="X14" s="364"/>
      <c r="Y14" s="364"/>
      <c r="Z14" s="364"/>
      <c r="AA14" s="364"/>
      <c r="AB14" s="364"/>
      <c r="AC14" s="707"/>
    </row>
    <row r="15" spans="1:29" ht="13.5" customHeight="1">
      <c r="A15" s="708"/>
      <c r="B15" s="709" t="s">
        <v>210</v>
      </c>
      <c r="C15" s="710"/>
      <c r="D15" s="382"/>
      <c r="E15" s="711"/>
      <c r="F15" s="303"/>
      <c r="G15" s="382"/>
      <c r="H15" s="712"/>
      <c r="I15" s="712"/>
      <c r="J15" s="712"/>
      <c r="K15" s="712"/>
      <c r="L15" s="712"/>
      <c r="M15" s="712"/>
      <c r="N15" s="712"/>
      <c r="O15" s="712"/>
      <c r="P15" s="712"/>
      <c r="Q15" s="712"/>
      <c r="R15" s="712"/>
      <c r="S15" s="712"/>
      <c r="T15" s="712"/>
      <c r="U15" s="712"/>
      <c r="V15" s="383"/>
      <c r="W15" s="383"/>
      <c r="X15" s="383"/>
      <c r="Y15" s="383"/>
      <c r="Z15" s="383"/>
      <c r="AA15" s="383"/>
      <c r="AB15" s="383"/>
      <c r="AC15" s="304"/>
    </row>
    <row r="16" spans="1:29" ht="13.5" customHeight="1">
      <c r="A16" s="713" t="s">
        <v>1</v>
      </c>
      <c r="B16" s="714" t="s">
        <v>14</v>
      </c>
      <c r="C16" s="715"/>
      <c r="D16" s="661"/>
      <c r="E16" s="716"/>
      <c r="F16" s="660"/>
      <c r="G16" s="661"/>
      <c r="H16" s="717"/>
      <c r="I16" s="717"/>
      <c r="J16" s="717"/>
      <c r="K16" s="717"/>
      <c r="L16" s="717"/>
      <c r="M16" s="717"/>
      <c r="N16" s="717"/>
      <c r="O16" s="717"/>
      <c r="P16" s="717"/>
      <c r="Q16" s="717"/>
      <c r="R16" s="717"/>
      <c r="S16" s="717"/>
      <c r="T16" s="717"/>
      <c r="U16" s="717"/>
      <c r="V16" s="659"/>
      <c r="W16" s="659"/>
      <c r="X16" s="659"/>
      <c r="Y16" s="659"/>
      <c r="Z16" s="659"/>
      <c r="AA16" s="659"/>
      <c r="AB16" s="659"/>
      <c r="AC16" s="718"/>
    </row>
    <row r="17" spans="1:29" ht="13.5" customHeight="1">
      <c r="A17" s="697"/>
      <c r="B17" s="719" t="s">
        <v>522</v>
      </c>
      <c r="C17" s="702" t="s">
        <v>523</v>
      </c>
      <c r="D17" s="294"/>
      <c r="E17" s="700"/>
      <c r="F17" s="297"/>
      <c r="G17" s="294"/>
      <c r="H17" s="295"/>
      <c r="I17" s="295"/>
      <c r="J17" s="295"/>
      <c r="K17" s="295"/>
      <c r="L17" s="295"/>
      <c r="M17" s="295"/>
      <c r="N17" s="295"/>
      <c r="O17" s="295"/>
      <c r="P17" s="295"/>
      <c r="Q17" s="295"/>
      <c r="R17" s="295"/>
      <c r="S17" s="295"/>
      <c r="T17" s="295"/>
      <c r="U17" s="295"/>
      <c r="V17" s="296"/>
      <c r="W17" s="296"/>
      <c r="X17" s="296"/>
      <c r="Y17" s="296"/>
      <c r="Z17" s="296"/>
      <c r="AA17" s="296"/>
      <c r="AB17" s="296"/>
      <c r="AC17" s="298"/>
    </row>
    <row r="18" spans="1:29" ht="12.75" customHeight="1">
      <c r="A18" s="697"/>
      <c r="B18" s="720"/>
      <c r="C18" s="721" t="s">
        <v>541</v>
      </c>
      <c r="D18" s="294"/>
      <c r="E18" s="700"/>
      <c r="F18" s="297"/>
      <c r="G18" s="294"/>
      <c r="H18" s="295"/>
      <c r="I18" s="295"/>
      <c r="J18" s="295"/>
      <c r="K18" s="295"/>
      <c r="L18" s="295"/>
      <c r="M18" s="295"/>
      <c r="N18" s="295"/>
      <c r="O18" s="295"/>
      <c r="P18" s="295"/>
      <c r="Q18" s="295"/>
      <c r="R18" s="295"/>
      <c r="S18" s="295"/>
      <c r="T18" s="295"/>
      <c r="U18" s="295"/>
      <c r="V18" s="296"/>
      <c r="W18" s="296"/>
      <c r="X18" s="296"/>
      <c r="Y18" s="296"/>
      <c r="Z18" s="296"/>
      <c r="AA18" s="296"/>
      <c r="AB18" s="296"/>
      <c r="AC18" s="298"/>
    </row>
    <row r="19" spans="1:29" ht="12.75" customHeight="1">
      <c r="A19" s="697"/>
      <c r="B19" s="722"/>
      <c r="C19" s="721" t="s">
        <v>542</v>
      </c>
      <c r="D19" s="294"/>
      <c r="E19" s="700"/>
      <c r="F19" s="297"/>
      <c r="G19" s="294"/>
      <c r="H19" s="295"/>
      <c r="I19" s="295"/>
      <c r="J19" s="295"/>
      <c r="K19" s="295"/>
      <c r="L19" s="295"/>
      <c r="M19" s="295"/>
      <c r="N19" s="295"/>
      <c r="O19" s="295"/>
      <c r="P19" s="295"/>
      <c r="Q19" s="295"/>
      <c r="R19" s="295"/>
      <c r="S19" s="295"/>
      <c r="T19" s="295"/>
      <c r="U19" s="295"/>
      <c r="V19" s="296"/>
      <c r="W19" s="296"/>
      <c r="X19" s="296"/>
      <c r="Y19" s="296"/>
      <c r="Z19" s="296"/>
      <c r="AA19" s="296"/>
      <c r="AB19" s="296"/>
      <c r="AC19" s="298"/>
    </row>
    <row r="20" spans="1:29" ht="13.5" customHeight="1">
      <c r="A20" s="697"/>
      <c r="B20" s="698" t="s">
        <v>77</v>
      </c>
      <c r="C20" s="699"/>
      <c r="D20" s="294"/>
      <c r="E20" s="700"/>
      <c r="F20" s="297"/>
      <c r="G20" s="294"/>
      <c r="H20" s="295"/>
      <c r="I20" s="295"/>
      <c r="J20" s="295"/>
      <c r="K20" s="295"/>
      <c r="L20" s="295"/>
      <c r="M20" s="295"/>
      <c r="N20" s="295"/>
      <c r="O20" s="295"/>
      <c r="P20" s="295"/>
      <c r="Q20" s="295"/>
      <c r="R20" s="295"/>
      <c r="S20" s="295"/>
      <c r="T20" s="295"/>
      <c r="U20" s="295"/>
      <c r="V20" s="296"/>
      <c r="W20" s="296"/>
      <c r="X20" s="296"/>
      <c r="Y20" s="296"/>
      <c r="Z20" s="296"/>
      <c r="AA20" s="296"/>
      <c r="AB20" s="296"/>
      <c r="AC20" s="298"/>
    </row>
    <row r="21" spans="1:29" ht="13.5" customHeight="1">
      <c r="A21" s="697"/>
      <c r="B21" s="698" t="s">
        <v>15</v>
      </c>
      <c r="C21" s="723" t="s">
        <v>16</v>
      </c>
      <c r="D21" s="294"/>
      <c r="E21" s="700"/>
      <c r="F21" s="297"/>
      <c r="G21" s="294"/>
      <c r="H21" s="295"/>
      <c r="I21" s="295"/>
      <c r="J21" s="295"/>
      <c r="K21" s="295"/>
      <c r="L21" s="295"/>
      <c r="M21" s="295"/>
      <c r="N21" s="295"/>
      <c r="O21" s="295"/>
      <c r="P21" s="295"/>
      <c r="Q21" s="295"/>
      <c r="R21" s="295"/>
      <c r="S21" s="295"/>
      <c r="T21" s="295"/>
      <c r="U21" s="295"/>
      <c r="V21" s="296"/>
      <c r="W21" s="296"/>
      <c r="X21" s="296"/>
      <c r="Y21" s="296"/>
      <c r="Z21" s="296"/>
      <c r="AA21" s="296"/>
      <c r="AB21" s="296"/>
      <c r="AC21" s="298"/>
    </row>
    <row r="22" spans="1:29" ht="13.5" customHeight="1">
      <c r="A22" s="697"/>
      <c r="B22" s="698"/>
      <c r="C22" s="723" t="s">
        <v>17</v>
      </c>
      <c r="D22" s="294"/>
      <c r="E22" s="700"/>
      <c r="F22" s="297"/>
      <c r="G22" s="294"/>
      <c r="H22" s="295"/>
      <c r="I22" s="295"/>
      <c r="J22" s="295"/>
      <c r="K22" s="295"/>
      <c r="L22" s="295"/>
      <c r="M22" s="295"/>
      <c r="N22" s="295"/>
      <c r="O22" s="295"/>
      <c r="P22" s="295"/>
      <c r="Q22" s="295"/>
      <c r="R22" s="295"/>
      <c r="S22" s="295"/>
      <c r="T22" s="295"/>
      <c r="U22" s="295"/>
      <c r="V22" s="296"/>
      <c r="W22" s="296"/>
      <c r="X22" s="296"/>
      <c r="Y22" s="296"/>
      <c r="Z22" s="296"/>
      <c r="AA22" s="296"/>
      <c r="AB22" s="296"/>
      <c r="AC22" s="298"/>
    </row>
    <row r="23" spans="1:29" ht="13.5" customHeight="1">
      <c r="A23" s="697"/>
      <c r="B23" s="698" t="s">
        <v>10</v>
      </c>
      <c r="C23" s="723" t="s">
        <v>18</v>
      </c>
      <c r="D23" s="294"/>
      <c r="E23" s="700"/>
      <c r="F23" s="297"/>
      <c r="G23" s="294"/>
      <c r="H23" s="295"/>
      <c r="I23" s="295"/>
      <c r="J23" s="295"/>
      <c r="K23" s="295"/>
      <c r="L23" s="295"/>
      <c r="M23" s="295"/>
      <c r="N23" s="295"/>
      <c r="O23" s="295"/>
      <c r="P23" s="295"/>
      <c r="Q23" s="295"/>
      <c r="R23" s="295"/>
      <c r="S23" s="295"/>
      <c r="T23" s="295"/>
      <c r="U23" s="295"/>
      <c r="V23" s="296"/>
      <c r="W23" s="296"/>
      <c r="X23" s="296"/>
      <c r="Y23" s="296"/>
      <c r="Z23" s="296"/>
      <c r="AA23" s="296"/>
      <c r="AB23" s="296"/>
      <c r="AC23" s="298"/>
    </row>
    <row r="24" spans="1:29" ht="13.5" customHeight="1">
      <c r="A24" s="697"/>
      <c r="B24" s="698"/>
      <c r="C24" s="723" t="s">
        <v>19</v>
      </c>
      <c r="D24" s="294"/>
      <c r="E24" s="700"/>
      <c r="F24" s="297"/>
      <c r="G24" s="294"/>
      <c r="H24" s="295"/>
      <c r="I24" s="295"/>
      <c r="J24" s="295"/>
      <c r="K24" s="295"/>
      <c r="L24" s="295"/>
      <c r="M24" s="295"/>
      <c r="N24" s="295"/>
      <c r="O24" s="295"/>
      <c r="P24" s="295"/>
      <c r="Q24" s="295"/>
      <c r="R24" s="295"/>
      <c r="S24" s="295"/>
      <c r="T24" s="295"/>
      <c r="U24" s="295"/>
      <c r="V24" s="296"/>
      <c r="W24" s="296"/>
      <c r="X24" s="296"/>
      <c r="Y24" s="296"/>
      <c r="Z24" s="296"/>
      <c r="AA24" s="296"/>
      <c r="AB24" s="296"/>
      <c r="AC24" s="298"/>
    </row>
    <row r="25" spans="1:29" ht="13.5" customHeight="1">
      <c r="A25" s="697"/>
      <c r="B25" s="698" t="s">
        <v>13</v>
      </c>
      <c r="C25" s="699"/>
      <c r="D25" s="294"/>
      <c r="E25" s="700"/>
      <c r="F25" s="297"/>
      <c r="G25" s="294"/>
      <c r="H25" s="295"/>
      <c r="I25" s="295"/>
      <c r="J25" s="295"/>
      <c r="K25" s="295"/>
      <c r="L25" s="295"/>
      <c r="M25" s="295"/>
      <c r="N25" s="295"/>
      <c r="O25" s="295"/>
      <c r="P25" s="295"/>
      <c r="Q25" s="295"/>
      <c r="R25" s="295"/>
      <c r="S25" s="295"/>
      <c r="T25" s="295"/>
      <c r="U25" s="295"/>
      <c r="V25" s="296"/>
      <c r="W25" s="296"/>
      <c r="X25" s="296"/>
      <c r="Y25" s="296"/>
      <c r="Z25" s="296"/>
      <c r="AA25" s="296"/>
      <c r="AB25" s="296"/>
      <c r="AC25" s="298"/>
    </row>
    <row r="26" spans="1:29" ht="13.5" customHeight="1">
      <c r="A26" s="704"/>
      <c r="B26" s="365"/>
      <c r="C26" s="366"/>
      <c r="D26" s="363"/>
      <c r="E26" s="705"/>
      <c r="F26" s="362"/>
      <c r="G26" s="363"/>
      <c r="H26" s="706"/>
      <c r="I26" s="706"/>
      <c r="J26" s="706"/>
      <c r="K26" s="706"/>
      <c r="L26" s="706"/>
      <c r="M26" s="706"/>
      <c r="N26" s="706"/>
      <c r="O26" s="706"/>
      <c r="P26" s="706"/>
      <c r="Q26" s="706"/>
      <c r="R26" s="706"/>
      <c r="S26" s="706"/>
      <c r="T26" s="706"/>
      <c r="U26" s="706"/>
      <c r="V26" s="364"/>
      <c r="W26" s="364"/>
      <c r="X26" s="364"/>
      <c r="Y26" s="364"/>
      <c r="Z26" s="364"/>
      <c r="AA26" s="364"/>
      <c r="AB26" s="364"/>
      <c r="AC26" s="707"/>
    </row>
    <row r="27" spans="1:29" ht="13.5" customHeight="1">
      <c r="A27" s="704"/>
      <c r="B27" s="724" t="s">
        <v>20</v>
      </c>
      <c r="C27" s="725"/>
      <c r="D27" s="363"/>
      <c r="E27" s="705"/>
      <c r="F27" s="362"/>
      <c r="G27" s="363"/>
      <c r="H27" s="706"/>
      <c r="I27" s="706"/>
      <c r="J27" s="706"/>
      <c r="K27" s="706"/>
      <c r="L27" s="706"/>
      <c r="M27" s="706"/>
      <c r="N27" s="706"/>
      <c r="O27" s="706"/>
      <c r="P27" s="706"/>
      <c r="Q27" s="706"/>
      <c r="R27" s="706"/>
      <c r="S27" s="706"/>
      <c r="T27" s="706"/>
      <c r="U27" s="706"/>
      <c r="V27" s="364"/>
      <c r="W27" s="364"/>
      <c r="X27" s="364"/>
      <c r="Y27" s="364"/>
      <c r="Z27" s="364"/>
      <c r="AA27" s="364"/>
      <c r="AB27" s="364"/>
      <c r="AC27" s="707"/>
    </row>
    <row r="28" spans="1:29" ht="13.5" customHeight="1">
      <c r="A28" s="726" t="s">
        <v>21</v>
      </c>
      <c r="B28" s="691" t="s">
        <v>22</v>
      </c>
      <c r="C28" s="692"/>
      <c r="D28" s="693"/>
      <c r="E28" s="694"/>
      <c r="F28" s="291"/>
      <c r="G28" s="693"/>
      <c r="H28" s="695"/>
      <c r="I28" s="695"/>
      <c r="J28" s="695"/>
      <c r="K28" s="695"/>
      <c r="L28" s="695"/>
      <c r="M28" s="695"/>
      <c r="N28" s="695"/>
      <c r="O28" s="695"/>
      <c r="P28" s="695"/>
      <c r="Q28" s="695"/>
      <c r="R28" s="695"/>
      <c r="S28" s="695"/>
      <c r="T28" s="695"/>
      <c r="U28" s="695"/>
      <c r="V28" s="696"/>
      <c r="W28" s="696"/>
      <c r="X28" s="696"/>
      <c r="Y28" s="696"/>
      <c r="Z28" s="696"/>
      <c r="AA28" s="696"/>
      <c r="AB28" s="696"/>
      <c r="AC28" s="292"/>
    </row>
    <row r="29" spans="1:29" ht="13.5" customHeight="1">
      <c r="A29" s="727"/>
      <c r="B29" s="709" t="s">
        <v>23</v>
      </c>
      <c r="C29" s="710"/>
      <c r="D29" s="382"/>
      <c r="E29" s="711"/>
      <c r="F29" s="303"/>
      <c r="G29" s="382"/>
      <c r="H29" s="712"/>
      <c r="I29" s="712"/>
      <c r="J29" s="712"/>
      <c r="K29" s="712"/>
      <c r="L29" s="712"/>
      <c r="M29" s="712"/>
      <c r="N29" s="712"/>
      <c r="O29" s="712"/>
      <c r="P29" s="712"/>
      <c r="Q29" s="712"/>
      <c r="R29" s="712"/>
      <c r="S29" s="712"/>
      <c r="T29" s="712"/>
      <c r="U29" s="712"/>
      <c r="V29" s="383"/>
      <c r="W29" s="383"/>
      <c r="X29" s="383"/>
      <c r="Y29" s="383"/>
      <c r="Z29" s="383"/>
      <c r="AA29" s="383"/>
      <c r="AB29" s="383"/>
      <c r="AC29" s="304"/>
    </row>
    <row r="32" spans="1:28" ht="12.75">
      <c r="A32" s="88" t="s">
        <v>97</v>
      </c>
      <c r="B32" s="283"/>
      <c r="C32" s="283"/>
      <c r="D32" s="283"/>
      <c r="E32" s="283"/>
      <c r="F32" s="283"/>
      <c r="G32" s="283"/>
      <c r="H32" s="283"/>
      <c r="I32" s="283"/>
      <c r="J32" s="283"/>
      <c r="K32" s="283"/>
      <c r="L32" s="283"/>
      <c r="M32" s="283"/>
      <c r="N32" s="283"/>
      <c r="O32" s="283"/>
      <c r="P32" s="283"/>
      <c r="Q32" s="283"/>
      <c r="R32" s="283"/>
      <c r="S32" s="283"/>
      <c r="T32" s="283"/>
      <c r="AB32" s="90" t="s">
        <v>3</v>
      </c>
    </row>
    <row r="33" spans="1:28" ht="10.5">
      <c r="A33" s="91" t="s">
        <v>4</v>
      </c>
      <c r="B33" s="92"/>
      <c r="C33" s="92"/>
      <c r="D33" s="94" t="s">
        <v>5</v>
      </c>
      <c r="E33" s="95" t="s">
        <v>5</v>
      </c>
      <c r="F33" s="96" t="s">
        <v>5</v>
      </c>
      <c r="G33" s="97">
        <v>1</v>
      </c>
      <c r="H33" s="95">
        <v>2</v>
      </c>
      <c r="I33" s="95">
        <v>3</v>
      </c>
      <c r="J33" s="95">
        <v>4</v>
      </c>
      <c r="K33" s="95">
        <v>5</v>
      </c>
      <c r="L33" s="95">
        <v>6</v>
      </c>
      <c r="M33" s="95">
        <v>7</v>
      </c>
      <c r="N33" s="95">
        <v>8</v>
      </c>
      <c r="O33" s="95">
        <v>9</v>
      </c>
      <c r="P33" s="95">
        <v>10</v>
      </c>
      <c r="Q33" s="95">
        <v>11</v>
      </c>
      <c r="R33" s="95">
        <v>12</v>
      </c>
      <c r="S33" s="95">
        <v>13</v>
      </c>
      <c r="T33" s="95">
        <v>14</v>
      </c>
      <c r="U33" s="95">
        <v>15</v>
      </c>
      <c r="V33" s="95">
        <v>16</v>
      </c>
      <c r="W33" s="95">
        <v>17</v>
      </c>
      <c r="X33" s="95">
        <v>18</v>
      </c>
      <c r="Y33" s="95">
        <v>19</v>
      </c>
      <c r="Z33" s="95">
        <v>20</v>
      </c>
      <c r="AA33" s="95">
        <v>21</v>
      </c>
      <c r="AB33" s="96"/>
    </row>
    <row r="34" spans="1:28" ht="10.5">
      <c r="A34" s="99" t="s">
        <v>7</v>
      </c>
      <c r="B34" s="100"/>
      <c r="C34" s="100"/>
      <c r="D34" s="685" t="s">
        <v>188</v>
      </c>
      <c r="E34" s="686" t="s">
        <v>189</v>
      </c>
      <c r="F34" s="687" t="s">
        <v>190</v>
      </c>
      <c r="G34" s="688" t="s">
        <v>651</v>
      </c>
      <c r="H34" s="686" t="s">
        <v>191</v>
      </c>
      <c r="I34" s="686" t="s">
        <v>192</v>
      </c>
      <c r="J34" s="686" t="s">
        <v>193</v>
      </c>
      <c r="K34" s="686" t="s">
        <v>194</v>
      </c>
      <c r="L34" s="686" t="s">
        <v>195</v>
      </c>
      <c r="M34" s="686" t="s">
        <v>196</v>
      </c>
      <c r="N34" s="686" t="s">
        <v>197</v>
      </c>
      <c r="O34" s="686" t="s">
        <v>198</v>
      </c>
      <c r="P34" s="686" t="s">
        <v>199</v>
      </c>
      <c r="Q34" s="686" t="s">
        <v>200</v>
      </c>
      <c r="R34" s="686" t="s">
        <v>201</v>
      </c>
      <c r="S34" s="686" t="s">
        <v>202</v>
      </c>
      <c r="T34" s="686" t="s">
        <v>203</v>
      </c>
      <c r="U34" s="686" t="s">
        <v>204</v>
      </c>
      <c r="V34" s="686" t="s">
        <v>205</v>
      </c>
      <c r="W34" s="686" t="s">
        <v>206</v>
      </c>
      <c r="X34" s="686" t="s">
        <v>207</v>
      </c>
      <c r="Y34" s="686" t="s">
        <v>208</v>
      </c>
      <c r="Z34" s="686" t="s">
        <v>209</v>
      </c>
      <c r="AA34" s="686" t="s">
        <v>652</v>
      </c>
      <c r="AB34" s="104"/>
    </row>
    <row r="35" spans="1:28" ht="13.5" customHeight="1">
      <c r="A35" s="728" t="s">
        <v>78</v>
      </c>
      <c r="B35" s="728"/>
      <c r="C35" s="728"/>
      <c r="D35" s="729"/>
      <c r="E35" s="730"/>
      <c r="F35" s="731"/>
      <c r="G35" s="732"/>
      <c r="H35" s="733"/>
      <c r="I35" s="733"/>
      <c r="J35" s="733"/>
      <c r="K35" s="733"/>
      <c r="L35" s="733"/>
      <c r="M35" s="733"/>
      <c r="N35" s="733"/>
      <c r="O35" s="733"/>
      <c r="P35" s="733"/>
      <c r="Q35" s="733"/>
      <c r="R35" s="733"/>
      <c r="S35" s="733"/>
      <c r="T35" s="733"/>
      <c r="U35" s="733"/>
      <c r="V35" s="733"/>
      <c r="W35" s="734"/>
      <c r="X35" s="734"/>
      <c r="Y35" s="734"/>
      <c r="Z35" s="734"/>
      <c r="AA35" s="734"/>
      <c r="AB35" s="386"/>
    </row>
    <row r="36" spans="1:28" ht="13.5" customHeight="1">
      <c r="A36" s="735" t="s">
        <v>79</v>
      </c>
      <c r="B36" s="679"/>
      <c r="C36" s="736"/>
      <c r="D36" s="737"/>
      <c r="E36" s="736"/>
      <c r="F36" s="316"/>
      <c r="G36" s="738"/>
      <c r="H36" s="739"/>
      <c r="I36" s="739"/>
      <c r="J36" s="739"/>
      <c r="K36" s="739"/>
      <c r="L36" s="739"/>
      <c r="M36" s="739"/>
      <c r="N36" s="739"/>
      <c r="O36" s="739"/>
      <c r="P36" s="739"/>
      <c r="Q36" s="739"/>
      <c r="R36" s="739"/>
      <c r="S36" s="739"/>
      <c r="T36" s="739"/>
      <c r="U36" s="739"/>
      <c r="V36" s="739"/>
      <c r="W36" s="740"/>
      <c r="X36" s="740"/>
      <c r="Y36" s="740"/>
      <c r="Z36" s="740"/>
      <c r="AA36" s="740"/>
      <c r="AB36" s="316"/>
    </row>
    <row r="37" spans="1:28" ht="13.5" customHeight="1">
      <c r="A37" s="741"/>
      <c r="B37" s="400" t="s">
        <v>83</v>
      </c>
      <c r="C37" s="694"/>
      <c r="D37" s="742"/>
      <c r="E37" s="694"/>
      <c r="F37" s="291"/>
      <c r="G37" s="693"/>
      <c r="H37" s="695"/>
      <c r="I37" s="695"/>
      <c r="J37" s="695"/>
      <c r="K37" s="695"/>
      <c r="L37" s="695"/>
      <c r="M37" s="695"/>
      <c r="N37" s="695"/>
      <c r="O37" s="695"/>
      <c r="P37" s="695"/>
      <c r="Q37" s="695"/>
      <c r="R37" s="695"/>
      <c r="S37" s="695"/>
      <c r="T37" s="695"/>
      <c r="U37" s="695"/>
      <c r="V37" s="695"/>
      <c r="W37" s="696"/>
      <c r="X37" s="696"/>
      <c r="Y37" s="696"/>
      <c r="Z37" s="696"/>
      <c r="AA37" s="696"/>
      <c r="AB37" s="291"/>
    </row>
    <row r="38" spans="1:28" ht="13.5" customHeight="1">
      <c r="A38" s="741"/>
      <c r="B38" s="402" t="s">
        <v>84</v>
      </c>
      <c r="C38" s="700"/>
      <c r="D38" s="358"/>
      <c r="E38" s="700"/>
      <c r="F38" s="297"/>
      <c r="G38" s="294"/>
      <c r="H38" s="295"/>
      <c r="I38" s="295"/>
      <c r="J38" s="295"/>
      <c r="K38" s="295"/>
      <c r="L38" s="295"/>
      <c r="M38" s="295"/>
      <c r="N38" s="295"/>
      <c r="O38" s="295"/>
      <c r="P38" s="295"/>
      <c r="Q38" s="295"/>
      <c r="R38" s="295"/>
      <c r="S38" s="295"/>
      <c r="T38" s="295"/>
      <c r="U38" s="295"/>
      <c r="V38" s="295"/>
      <c r="W38" s="296"/>
      <c r="X38" s="296"/>
      <c r="Y38" s="296"/>
      <c r="Z38" s="296"/>
      <c r="AA38" s="296"/>
      <c r="AB38" s="297"/>
    </row>
    <row r="39" spans="1:28" ht="13.5" customHeight="1">
      <c r="A39" s="743"/>
      <c r="B39" s="408"/>
      <c r="C39" s="711"/>
      <c r="D39" s="381"/>
      <c r="E39" s="711"/>
      <c r="F39" s="303"/>
      <c r="G39" s="382"/>
      <c r="H39" s="712"/>
      <c r="I39" s="712"/>
      <c r="J39" s="712"/>
      <c r="K39" s="712"/>
      <c r="L39" s="712"/>
      <c r="M39" s="712"/>
      <c r="N39" s="712"/>
      <c r="O39" s="712"/>
      <c r="P39" s="712"/>
      <c r="Q39" s="712"/>
      <c r="R39" s="712"/>
      <c r="S39" s="712"/>
      <c r="T39" s="712"/>
      <c r="U39" s="712"/>
      <c r="V39" s="712"/>
      <c r="W39" s="383"/>
      <c r="X39" s="383"/>
      <c r="Y39" s="383"/>
      <c r="Z39" s="383"/>
      <c r="AA39" s="383"/>
      <c r="AB39" s="303"/>
    </row>
    <row r="40" spans="1:28" ht="13.5" customHeight="1">
      <c r="A40" s="406" t="s">
        <v>80</v>
      </c>
      <c r="B40" s="679"/>
      <c r="C40" s="679"/>
      <c r="D40" s="729"/>
      <c r="E40" s="730"/>
      <c r="F40" s="731"/>
      <c r="G40" s="732"/>
      <c r="H40" s="733"/>
      <c r="I40" s="733"/>
      <c r="J40" s="733"/>
      <c r="K40" s="733"/>
      <c r="L40" s="733"/>
      <c r="M40" s="733"/>
      <c r="N40" s="733"/>
      <c r="O40" s="733"/>
      <c r="P40" s="733"/>
      <c r="Q40" s="733"/>
      <c r="R40" s="733"/>
      <c r="S40" s="733"/>
      <c r="T40" s="733"/>
      <c r="U40" s="733"/>
      <c r="V40" s="733"/>
      <c r="W40" s="734"/>
      <c r="X40" s="734"/>
      <c r="Y40" s="734"/>
      <c r="Z40" s="734"/>
      <c r="AA40" s="734"/>
      <c r="AB40" s="386"/>
    </row>
    <row r="41" spans="1:28" ht="13.5" customHeight="1">
      <c r="A41" s="309"/>
      <c r="B41" s="400" t="s">
        <v>83</v>
      </c>
      <c r="C41" s="694"/>
      <c r="D41" s="744"/>
      <c r="E41" s="745"/>
      <c r="F41" s="746"/>
      <c r="G41" s="747"/>
      <c r="H41" s="748"/>
      <c r="I41" s="748"/>
      <c r="J41" s="748"/>
      <c r="K41" s="748"/>
      <c r="L41" s="748"/>
      <c r="M41" s="748"/>
      <c r="N41" s="748"/>
      <c r="O41" s="748"/>
      <c r="P41" s="748"/>
      <c r="Q41" s="748"/>
      <c r="R41" s="748"/>
      <c r="S41" s="748"/>
      <c r="T41" s="748"/>
      <c r="U41" s="748"/>
      <c r="V41" s="748"/>
      <c r="W41" s="749"/>
      <c r="X41" s="749"/>
      <c r="Y41" s="749"/>
      <c r="Z41" s="749"/>
      <c r="AA41" s="749"/>
      <c r="AB41" s="291"/>
    </row>
    <row r="42" spans="1:28" ht="13.5" customHeight="1">
      <c r="A42" s="309"/>
      <c r="B42" s="402" t="s">
        <v>84</v>
      </c>
      <c r="C42" s="700"/>
      <c r="D42" s="750"/>
      <c r="E42" s="751"/>
      <c r="F42" s="752"/>
      <c r="G42" s="753"/>
      <c r="H42" s="311"/>
      <c r="I42" s="311"/>
      <c r="J42" s="311"/>
      <c r="K42" s="311"/>
      <c r="L42" s="311"/>
      <c r="M42" s="311"/>
      <c r="N42" s="311"/>
      <c r="O42" s="311"/>
      <c r="P42" s="311"/>
      <c r="Q42" s="311"/>
      <c r="R42" s="311"/>
      <c r="S42" s="311"/>
      <c r="T42" s="311"/>
      <c r="U42" s="311"/>
      <c r="V42" s="311"/>
      <c r="W42" s="312"/>
      <c r="X42" s="312"/>
      <c r="Y42" s="312"/>
      <c r="Z42" s="312"/>
      <c r="AA42" s="312"/>
      <c r="AB42" s="297"/>
    </row>
    <row r="43" spans="1:28" ht="13.5" customHeight="1">
      <c r="A43" s="317"/>
      <c r="B43" s="408"/>
      <c r="C43" s="711"/>
      <c r="D43" s="754"/>
      <c r="E43" s="755"/>
      <c r="F43" s="756"/>
      <c r="G43" s="300"/>
      <c r="H43" s="301"/>
      <c r="I43" s="301"/>
      <c r="J43" s="301"/>
      <c r="K43" s="301"/>
      <c r="L43" s="301"/>
      <c r="M43" s="301"/>
      <c r="N43" s="301"/>
      <c r="O43" s="301"/>
      <c r="P43" s="301"/>
      <c r="Q43" s="301"/>
      <c r="R43" s="301"/>
      <c r="S43" s="301"/>
      <c r="T43" s="301"/>
      <c r="U43" s="301"/>
      <c r="V43" s="301"/>
      <c r="W43" s="302"/>
      <c r="X43" s="302"/>
      <c r="Y43" s="302"/>
      <c r="Z43" s="302"/>
      <c r="AA43" s="302"/>
      <c r="AB43" s="303"/>
    </row>
    <row r="44" spans="1:28" ht="13.5" customHeight="1">
      <c r="A44" s="406" t="s">
        <v>111</v>
      </c>
      <c r="B44" s="679"/>
      <c r="C44" s="679"/>
      <c r="D44" s="729"/>
      <c r="E44" s="730"/>
      <c r="F44" s="731"/>
      <c r="G44" s="732"/>
      <c r="H44" s="733"/>
      <c r="I44" s="733"/>
      <c r="J44" s="733"/>
      <c r="K44" s="733"/>
      <c r="L44" s="733"/>
      <c r="M44" s="733"/>
      <c r="N44" s="733"/>
      <c r="O44" s="733"/>
      <c r="P44" s="733"/>
      <c r="Q44" s="733"/>
      <c r="R44" s="733"/>
      <c r="S44" s="733"/>
      <c r="T44" s="733"/>
      <c r="U44" s="733"/>
      <c r="V44" s="733"/>
      <c r="W44" s="734"/>
      <c r="X44" s="734"/>
      <c r="Y44" s="734"/>
      <c r="Z44" s="734"/>
      <c r="AA44" s="734"/>
      <c r="AB44" s="386"/>
    </row>
    <row r="45" spans="1:28" ht="13.5" customHeight="1">
      <c r="A45" s="309"/>
      <c r="B45" s="400" t="s">
        <v>83</v>
      </c>
      <c r="C45" s="694"/>
      <c r="D45" s="744"/>
      <c r="E45" s="745"/>
      <c r="F45" s="746"/>
      <c r="G45" s="747"/>
      <c r="H45" s="748"/>
      <c r="I45" s="748"/>
      <c r="J45" s="748"/>
      <c r="K45" s="748"/>
      <c r="L45" s="748"/>
      <c r="M45" s="748"/>
      <c r="N45" s="748"/>
      <c r="O45" s="748"/>
      <c r="P45" s="748"/>
      <c r="Q45" s="748"/>
      <c r="R45" s="748"/>
      <c r="S45" s="748"/>
      <c r="T45" s="748"/>
      <c r="U45" s="748"/>
      <c r="V45" s="748"/>
      <c r="W45" s="749"/>
      <c r="X45" s="749"/>
      <c r="Y45" s="749"/>
      <c r="Z45" s="749"/>
      <c r="AA45" s="749"/>
      <c r="AB45" s="291"/>
    </row>
    <row r="46" spans="1:28" ht="13.5" customHeight="1">
      <c r="A46" s="309"/>
      <c r="B46" s="402" t="s">
        <v>84</v>
      </c>
      <c r="C46" s="700"/>
      <c r="D46" s="750"/>
      <c r="E46" s="751"/>
      <c r="F46" s="752"/>
      <c r="G46" s="753"/>
      <c r="H46" s="311"/>
      <c r="I46" s="311"/>
      <c r="J46" s="311"/>
      <c r="K46" s="311"/>
      <c r="L46" s="311"/>
      <c r="M46" s="311"/>
      <c r="N46" s="311"/>
      <c r="O46" s="311"/>
      <c r="P46" s="311"/>
      <c r="Q46" s="311"/>
      <c r="R46" s="311"/>
      <c r="S46" s="311"/>
      <c r="T46" s="311"/>
      <c r="U46" s="311"/>
      <c r="V46" s="311"/>
      <c r="W46" s="312"/>
      <c r="X46" s="312"/>
      <c r="Y46" s="312"/>
      <c r="Z46" s="312"/>
      <c r="AA46" s="312"/>
      <c r="AB46" s="297"/>
    </row>
    <row r="47" spans="1:28" ht="13.5" customHeight="1">
      <c r="A47" s="317"/>
      <c r="B47" s="408"/>
      <c r="C47" s="711"/>
      <c r="D47" s="754"/>
      <c r="E47" s="755"/>
      <c r="F47" s="756"/>
      <c r="G47" s="300"/>
      <c r="H47" s="301"/>
      <c r="I47" s="301"/>
      <c r="J47" s="301"/>
      <c r="K47" s="301"/>
      <c r="L47" s="301"/>
      <c r="M47" s="301"/>
      <c r="N47" s="301"/>
      <c r="O47" s="301"/>
      <c r="P47" s="301"/>
      <c r="Q47" s="301"/>
      <c r="R47" s="301"/>
      <c r="S47" s="301"/>
      <c r="T47" s="301"/>
      <c r="U47" s="301"/>
      <c r="V47" s="301"/>
      <c r="W47" s="302"/>
      <c r="X47" s="302"/>
      <c r="Y47" s="302"/>
      <c r="Z47" s="302"/>
      <c r="AA47" s="302"/>
      <c r="AB47" s="303"/>
    </row>
    <row r="48" spans="1:28" ht="13.5" customHeight="1">
      <c r="A48" s="157" t="s">
        <v>81</v>
      </c>
      <c r="B48" s="158"/>
      <c r="C48" s="158"/>
      <c r="D48" s="729"/>
      <c r="E48" s="730"/>
      <c r="F48" s="731"/>
      <c r="G48" s="732"/>
      <c r="H48" s="733"/>
      <c r="I48" s="733"/>
      <c r="J48" s="733"/>
      <c r="K48" s="733"/>
      <c r="L48" s="733"/>
      <c r="M48" s="733"/>
      <c r="N48" s="733"/>
      <c r="O48" s="733"/>
      <c r="P48" s="733"/>
      <c r="Q48" s="733"/>
      <c r="R48" s="733"/>
      <c r="S48" s="733"/>
      <c r="T48" s="733"/>
      <c r="U48" s="733"/>
      <c r="V48" s="733"/>
      <c r="W48" s="734"/>
      <c r="X48" s="734"/>
      <c r="Y48" s="734"/>
      <c r="Z48" s="734"/>
      <c r="AA48" s="734"/>
      <c r="AB48" s="386"/>
    </row>
    <row r="51" spans="1:20" ht="12.75">
      <c r="A51" s="88" t="s">
        <v>361</v>
      </c>
      <c r="B51" s="283"/>
      <c r="C51" s="283"/>
      <c r="D51" s="283"/>
      <c r="E51" s="283"/>
      <c r="F51" s="283"/>
      <c r="G51" s="283"/>
      <c r="H51" s="283"/>
      <c r="I51" s="283"/>
      <c r="J51" s="283"/>
      <c r="K51" s="283"/>
      <c r="L51" s="283"/>
      <c r="M51" s="283"/>
      <c r="N51" s="283"/>
      <c r="O51" s="283"/>
      <c r="P51" s="283"/>
      <c r="Q51" s="283"/>
      <c r="R51" s="283"/>
      <c r="S51" s="283"/>
      <c r="T51" s="283"/>
    </row>
    <row r="52" spans="1:29" ht="10.5">
      <c r="A52" s="169" t="s">
        <v>4</v>
      </c>
      <c r="B52" s="170"/>
      <c r="C52" s="171"/>
      <c r="D52" s="683" t="s">
        <v>5</v>
      </c>
      <c r="E52" s="95" t="s">
        <v>5</v>
      </c>
      <c r="F52" s="96" t="s">
        <v>5</v>
      </c>
      <c r="G52" s="97">
        <v>1</v>
      </c>
      <c r="H52" s="95">
        <v>2</v>
      </c>
      <c r="I52" s="95">
        <v>3</v>
      </c>
      <c r="J52" s="95">
        <v>4</v>
      </c>
      <c r="K52" s="95">
        <v>5</v>
      </c>
      <c r="L52" s="95">
        <v>6</v>
      </c>
      <c r="M52" s="95">
        <v>7</v>
      </c>
      <c r="N52" s="95">
        <v>8</v>
      </c>
      <c r="O52" s="95">
        <v>9</v>
      </c>
      <c r="P52" s="95">
        <v>10</v>
      </c>
      <c r="Q52" s="95">
        <v>11</v>
      </c>
      <c r="R52" s="95">
        <v>12</v>
      </c>
      <c r="S52" s="95">
        <v>13</v>
      </c>
      <c r="T52" s="95">
        <v>14</v>
      </c>
      <c r="U52" s="95">
        <v>15</v>
      </c>
      <c r="V52" s="95">
        <v>16</v>
      </c>
      <c r="W52" s="95">
        <v>17</v>
      </c>
      <c r="X52" s="95">
        <v>18</v>
      </c>
      <c r="Y52" s="95">
        <v>19</v>
      </c>
      <c r="Z52" s="95">
        <v>20</v>
      </c>
      <c r="AA52" s="95">
        <v>21</v>
      </c>
      <c r="AB52" s="96"/>
      <c r="AC52" s="684" t="s">
        <v>64</v>
      </c>
    </row>
    <row r="53" spans="1:29" ht="10.5">
      <c r="A53" s="757" t="s">
        <v>7</v>
      </c>
      <c r="B53" s="758"/>
      <c r="C53" s="759"/>
      <c r="D53" s="685" t="s">
        <v>188</v>
      </c>
      <c r="E53" s="686" t="s">
        <v>189</v>
      </c>
      <c r="F53" s="687" t="s">
        <v>190</v>
      </c>
      <c r="G53" s="688" t="s">
        <v>651</v>
      </c>
      <c r="H53" s="686" t="s">
        <v>191</v>
      </c>
      <c r="I53" s="686" t="s">
        <v>192</v>
      </c>
      <c r="J53" s="686" t="s">
        <v>193</v>
      </c>
      <c r="K53" s="686" t="s">
        <v>194</v>
      </c>
      <c r="L53" s="686" t="s">
        <v>195</v>
      </c>
      <c r="M53" s="686" t="s">
        <v>196</v>
      </c>
      <c r="N53" s="686" t="s">
        <v>197</v>
      </c>
      <c r="O53" s="686" t="s">
        <v>198</v>
      </c>
      <c r="P53" s="686" t="s">
        <v>199</v>
      </c>
      <c r="Q53" s="686" t="s">
        <v>200</v>
      </c>
      <c r="R53" s="686" t="s">
        <v>201</v>
      </c>
      <c r="S53" s="686" t="s">
        <v>202</v>
      </c>
      <c r="T53" s="686" t="s">
        <v>203</v>
      </c>
      <c r="U53" s="686" t="s">
        <v>204</v>
      </c>
      <c r="V53" s="686" t="s">
        <v>205</v>
      </c>
      <c r="W53" s="686" t="s">
        <v>206</v>
      </c>
      <c r="X53" s="686" t="s">
        <v>207</v>
      </c>
      <c r="Y53" s="686" t="s">
        <v>208</v>
      </c>
      <c r="Z53" s="686" t="s">
        <v>209</v>
      </c>
      <c r="AA53" s="686" t="s">
        <v>652</v>
      </c>
      <c r="AB53" s="104"/>
      <c r="AC53" s="760"/>
    </row>
    <row r="54" spans="1:29" ht="13.5" customHeight="1">
      <c r="A54" s="157" t="s">
        <v>65</v>
      </c>
      <c r="B54" s="158"/>
      <c r="C54" s="159"/>
      <c r="D54" s="761"/>
      <c r="E54" s="730"/>
      <c r="F54" s="731"/>
      <c r="G54" s="732"/>
      <c r="H54" s="733"/>
      <c r="I54" s="733"/>
      <c r="J54" s="733"/>
      <c r="K54" s="733"/>
      <c r="L54" s="733"/>
      <c r="M54" s="733"/>
      <c r="N54" s="733"/>
      <c r="O54" s="733"/>
      <c r="P54" s="733"/>
      <c r="Q54" s="733"/>
      <c r="R54" s="733"/>
      <c r="S54" s="733"/>
      <c r="T54" s="733"/>
      <c r="U54" s="733"/>
      <c r="V54" s="734"/>
      <c r="W54" s="734"/>
      <c r="X54" s="734"/>
      <c r="Y54" s="734"/>
      <c r="Z54" s="734"/>
      <c r="AA54" s="734"/>
      <c r="AB54" s="388"/>
      <c r="AC54" s="762"/>
    </row>
    <row r="55" spans="1:29" ht="13.5" customHeight="1">
      <c r="A55" s="157" t="s">
        <v>66</v>
      </c>
      <c r="B55" s="158"/>
      <c r="C55" s="159"/>
      <c r="D55" s="738"/>
      <c r="E55" s="736"/>
      <c r="F55" s="316"/>
      <c r="G55" s="738"/>
      <c r="H55" s="739"/>
      <c r="I55" s="739"/>
      <c r="J55" s="739"/>
      <c r="K55" s="739"/>
      <c r="L55" s="739"/>
      <c r="M55" s="739"/>
      <c r="N55" s="739"/>
      <c r="O55" s="739"/>
      <c r="P55" s="739"/>
      <c r="Q55" s="739"/>
      <c r="R55" s="739"/>
      <c r="S55" s="739"/>
      <c r="T55" s="739"/>
      <c r="U55" s="739"/>
      <c r="V55" s="740"/>
      <c r="W55" s="740"/>
      <c r="X55" s="740"/>
      <c r="Y55" s="740"/>
      <c r="Z55" s="740"/>
      <c r="AA55" s="740"/>
      <c r="AB55" s="740"/>
      <c r="AC55" s="317"/>
    </row>
    <row r="56" spans="1:29" ht="13.5" customHeight="1">
      <c r="A56" s="763" t="s">
        <v>25</v>
      </c>
      <c r="B56" s="764"/>
      <c r="C56" s="765"/>
      <c r="D56" s="761"/>
      <c r="E56" s="730"/>
      <c r="F56" s="731"/>
      <c r="G56" s="732"/>
      <c r="H56" s="733"/>
      <c r="I56" s="733"/>
      <c r="J56" s="733"/>
      <c r="K56" s="733"/>
      <c r="L56" s="733"/>
      <c r="M56" s="733"/>
      <c r="N56" s="733"/>
      <c r="O56" s="733"/>
      <c r="P56" s="733"/>
      <c r="Q56" s="733"/>
      <c r="R56" s="733"/>
      <c r="S56" s="733"/>
      <c r="T56" s="733"/>
      <c r="U56" s="733"/>
      <c r="V56" s="734"/>
      <c r="W56" s="734"/>
      <c r="X56" s="734"/>
      <c r="Y56" s="734"/>
      <c r="Z56" s="734"/>
      <c r="AA56" s="734"/>
      <c r="AB56" s="388"/>
      <c r="AC56" s="762"/>
    </row>
    <row r="57" spans="1:29" ht="13.5" customHeight="1">
      <c r="A57" s="763" t="s">
        <v>75</v>
      </c>
      <c r="B57" s="764"/>
      <c r="C57" s="765"/>
      <c r="D57" s="761"/>
      <c r="E57" s="730"/>
      <c r="F57" s="731"/>
      <c r="G57" s="732"/>
      <c r="H57" s="733"/>
      <c r="I57" s="733"/>
      <c r="J57" s="733"/>
      <c r="K57" s="733"/>
      <c r="L57" s="733"/>
      <c r="M57" s="733"/>
      <c r="N57" s="733"/>
      <c r="O57" s="733"/>
      <c r="P57" s="733"/>
      <c r="Q57" s="733"/>
      <c r="R57" s="733"/>
      <c r="S57" s="733"/>
      <c r="T57" s="733"/>
      <c r="U57" s="733"/>
      <c r="V57" s="734"/>
      <c r="W57" s="734"/>
      <c r="X57" s="734"/>
      <c r="Y57" s="734"/>
      <c r="Z57" s="734"/>
      <c r="AA57" s="734"/>
      <c r="AB57" s="388"/>
      <c r="AC57" s="762"/>
    </row>
    <row r="58" spans="1:29" ht="10.5">
      <c r="A58" s="392"/>
      <c r="B58" s="392"/>
      <c r="C58" s="392"/>
      <c r="D58" s="766"/>
      <c r="E58" s="766"/>
      <c r="F58" s="766"/>
      <c r="G58" s="767"/>
      <c r="H58" s="767"/>
      <c r="I58" s="767"/>
      <c r="J58" s="767"/>
      <c r="K58" s="767"/>
      <c r="L58" s="767"/>
      <c r="M58" s="767"/>
      <c r="N58" s="767"/>
      <c r="O58" s="767"/>
      <c r="P58" s="767"/>
      <c r="Q58" s="767"/>
      <c r="R58" s="767"/>
      <c r="S58" s="767"/>
      <c r="T58" s="767"/>
      <c r="U58" s="767"/>
      <c r="V58" s="767"/>
      <c r="W58" s="767"/>
      <c r="X58" s="767"/>
      <c r="Y58" s="767"/>
      <c r="Z58" s="767"/>
      <c r="AA58" s="767"/>
      <c r="AB58" s="392"/>
      <c r="AC58" s="392"/>
    </row>
    <row r="59" spans="1:20" ht="10.5">
      <c r="A59" s="167" t="s">
        <v>63</v>
      </c>
      <c r="B59" s="283"/>
      <c r="C59" s="283"/>
      <c r="D59" s="283"/>
      <c r="E59" s="283"/>
      <c r="F59" s="283"/>
      <c r="G59" s="283"/>
      <c r="H59" s="283"/>
      <c r="I59" s="283"/>
      <c r="J59" s="283"/>
      <c r="K59" s="283"/>
      <c r="L59" s="283"/>
      <c r="M59" s="283"/>
      <c r="N59" s="283"/>
      <c r="O59" s="283"/>
      <c r="P59" s="283"/>
      <c r="Q59" s="283"/>
      <c r="R59" s="283"/>
      <c r="S59" s="283"/>
      <c r="T59" s="283"/>
    </row>
    <row r="60" spans="1:20" ht="10.5">
      <c r="A60" s="168" t="s">
        <v>619</v>
      </c>
      <c r="B60" s="283"/>
      <c r="C60" s="283"/>
      <c r="D60" s="283"/>
      <c r="E60" s="283"/>
      <c r="F60" s="283"/>
      <c r="G60" s="283"/>
      <c r="H60" s="283"/>
      <c r="I60" s="283"/>
      <c r="J60" s="283"/>
      <c r="K60" s="283"/>
      <c r="L60" s="283"/>
      <c r="M60" s="283"/>
      <c r="N60" s="283"/>
      <c r="O60" s="283"/>
      <c r="P60" s="283"/>
      <c r="Q60" s="283"/>
      <c r="R60" s="283"/>
      <c r="S60" s="283"/>
      <c r="T60" s="283"/>
    </row>
    <row r="61" ht="10.5">
      <c r="A61" s="168" t="s">
        <v>615</v>
      </c>
    </row>
    <row r="62" spans="1:20" ht="10.5">
      <c r="A62" s="168" t="s">
        <v>1666</v>
      </c>
      <c r="B62" s="283"/>
      <c r="C62" s="283"/>
      <c r="D62" s="283"/>
      <c r="E62" s="283"/>
      <c r="F62" s="283"/>
      <c r="G62" s="283"/>
      <c r="H62" s="283"/>
      <c r="I62" s="283"/>
      <c r="J62" s="283"/>
      <c r="K62" s="283"/>
      <c r="L62" s="283"/>
      <c r="M62" s="283"/>
      <c r="N62" s="283"/>
      <c r="O62" s="283"/>
      <c r="P62" s="283"/>
      <c r="Q62" s="283"/>
      <c r="R62" s="283"/>
      <c r="S62" s="283"/>
      <c r="T62" s="283"/>
    </row>
    <row r="63" ht="10.5">
      <c r="A63" s="6" t="s">
        <v>727</v>
      </c>
    </row>
    <row r="64" ht="10.5">
      <c r="A64" s="168" t="s">
        <v>630</v>
      </c>
    </row>
    <row r="65" spans="1:30" ht="10.5">
      <c r="A65" s="168" t="s">
        <v>732</v>
      </c>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4"/>
    </row>
    <row r="66" spans="1:30" ht="10.5">
      <c r="A66" s="168" t="s">
        <v>729</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4"/>
    </row>
    <row r="67" ht="10.5">
      <c r="A67" s="168" t="s">
        <v>733</v>
      </c>
    </row>
    <row r="68" spans="1:20" ht="10.5">
      <c r="A68" s="168" t="s">
        <v>734</v>
      </c>
      <c r="B68" s="283"/>
      <c r="C68" s="283"/>
      <c r="D68" s="283"/>
      <c r="E68" s="283"/>
      <c r="F68" s="283"/>
      <c r="G68" s="283"/>
      <c r="H68" s="283"/>
      <c r="I68" s="283"/>
      <c r="J68" s="283"/>
      <c r="K68" s="283"/>
      <c r="L68" s="283"/>
      <c r="M68" s="283"/>
      <c r="N68" s="283"/>
      <c r="O68" s="283"/>
      <c r="P68" s="283"/>
      <c r="Q68" s="283"/>
      <c r="R68" s="283"/>
      <c r="S68" s="283"/>
      <c r="T68" s="283"/>
    </row>
    <row r="69" spans="1:20" ht="10.5">
      <c r="A69" s="168" t="s">
        <v>632</v>
      </c>
      <c r="B69" s="283"/>
      <c r="C69" s="283"/>
      <c r="D69" s="283"/>
      <c r="E69" s="283"/>
      <c r="F69" s="283"/>
      <c r="G69" s="283"/>
      <c r="H69" s="283"/>
      <c r="I69" s="283"/>
      <c r="J69" s="283"/>
      <c r="K69" s="283"/>
      <c r="L69" s="283"/>
      <c r="M69" s="283"/>
      <c r="N69" s="283"/>
      <c r="O69" s="283"/>
      <c r="P69" s="283"/>
      <c r="Q69" s="283"/>
      <c r="R69" s="283"/>
      <c r="S69" s="283"/>
      <c r="T69" s="283"/>
    </row>
    <row r="70" spans="1:20" ht="10.5">
      <c r="A70" s="168" t="s">
        <v>735</v>
      </c>
      <c r="B70" s="283"/>
      <c r="C70" s="283"/>
      <c r="D70" s="283"/>
      <c r="E70" s="283"/>
      <c r="F70" s="283"/>
      <c r="G70" s="283"/>
      <c r="H70" s="283"/>
      <c r="I70" s="283"/>
      <c r="J70" s="283"/>
      <c r="K70" s="283"/>
      <c r="L70" s="283"/>
      <c r="M70" s="283"/>
      <c r="N70" s="283"/>
      <c r="O70" s="283"/>
      <c r="P70" s="283"/>
      <c r="Q70" s="283"/>
      <c r="R70" s="283"/>
      <c r="S70" s="283"/>
      <c r="T70" s="283"/>
    </row>
    <row r="71" spans="1:20" ht="10.5">
      <c r="A71" s="168" t="s">
        <v>633</v>
      </c>
      <c r="B71" s="283"/>
      <c r="C71" s="283"/>
      <c r="D71" s="283"/>
      <c r="E71" s="283"/>
      <c r="F71" s="283"/>
      <c r="G71" s="283"/>
      <c r="H71" s="283"/>
      <c r="I71" s="283"/>
      <c r="J71" s="283"/>
      <c r="K71" s="283"/>
      <c r="L71" s="283"/>
      <c r="M71" s="283"/>
      <c r="N71" s="283"/>
      <c r="O71" s="283"/>
      <c r="P71" s="283"/>
      <c r="Q71" s="283"/>
      <c r="R71" s="283"/>
      <c r="S71" s="283"/>
      <c r="T71" s="283"/>
    </row>
    <row r="72" spans="1:20" ht="10.5">
      <c r="A72" s="168" t="s">
        <v>622</v>
      </c>
      <c r="B72" s="283"/>
      <c r="C72" s="283"/>
      <c r="D72" s="283"/>
      <c r="E72" s="283"/>
      <c r="F72" s="283"/>
      <c r="G72" s="283"/>
      <c r="H72" s="283"/>
      <c r="I72" s="283"/>
      <c r="J72" s="283"/>
      <c r="K72" s="283"/>
      <c r="L72" s="283"/>
      <c r="M72" s="283"/>
      <c r="N72" s="283"/>
      <c r="O72" s="283"/>
      <c r="P72" s="283"/>
      <c r="Q72" s="283"/>
      <c r="R72" s="283"/>
      <c r="S72" s="283"/>
      <c r="T72" s="283"/>
    </row>
    <row r="73" spans="1:20" ht="10.5">
      <c r="A73" s="168" t="s">
        <v>634</v>
      </c>
      <c r="B73" s="283"/>
      <c r="C73" s="283"/>
      <c r="D73" s="283"/>
      <c r="E73" s="283"/>
      <c r="F73" s="283"/>
      <c r="G73" s="283"/>
      <c r="H73" s="283"/>
      <c r="I73" s="283"/>
      <c r="J73" s="283"/>
      <c r="K73" s="283"/>
      <c r="L73" s="283"/>
      <c r="M73" s="283"/>
      <c r="N73" s="283"/>
      <c r="O73" s="283"/>
      <c r="P73" s="283"/>
      <c r="Q73" s="283"/>
      <c r="R73" s="283"/>
      <c r="S73" s="283"/>
      <c r="T73" s="283"/>
    </row>
    <row r="74" spans="1:20" ht="10.5">
      <c r="A74" s="168" t="s">
        <v>736</v>
      </c>
      <c r="B74" s="283"/>
      <c r="C74" s="283"/>
      <c r="D74" s="283"/>
      <c r="E74" s="283"/>
      <c r="F74" s="283"/>
      <c r="G74" s="283"/>
      <c r="H74" s="283"/>
      <c r="I74" s="283"/>
      <c r="J74" s="283"/>
      <c r="K74" s="283"/>
      <c r="L74" s="283"/>
      <c r="M74" s="283"/>
      <c r="N74" s="283"/>
      <c r="O74" s="283"/>
      <c r="P74" s="283"/>
      <c r="Q74" s="283"/>
      <c r="R74" s="283"/>
      <c r="S74" s="283"/>
      <c r="T74" s="283"/>
    </row>
    <row r="75" spans="1:20" ht="10.5">
      <c r="A75" s="168" t="s">
        <v>635</v>
      </c>
      <c r="B75" s="283"/>
      <c r="C75" s="283"/>
      <c r="D75" s="283"/>
      <c r="E75" s="283"/>
      <c r="F75" s="283"/>
      <c r="G75" s="283"/>
      <c r="H75" s="283"/>
      <c r="I75" s="283"/>
      <c r="J75" s="283"/>
      <c r="K75" s="283"/>
      <c r="L75" s="283"/>
      <c r="M75" s="283"/>
      <c r="N75" s="283"/>
      <c r="O75" s="283"/>
      <c r="P75" s="283"/>
      <c r="Q75" s="283"/>
      <c r="R75" s="283"/>
      <c r="S75" s="283"/>
      <c r="T75" s="283"/>
    </row>
    <row r="76" spans="1:20" ht="10.5">
      <c r="A76" s="168" t="s">
        <v>636</v>
      </c>
      <c r="B76" s="283"/>
      <c r="C76" s="283"/>
      <c r="D76" s="283"/>
      <c r="E76" s="283"/>
      <c r="F76" s="283"/>
      <c r="G76" s="283"/>
      <c r="H76" s="283"/>
      <c r="I76" s="283"/>
      <c r="J76" s="283"/>
      <c r="K76" s="283"/>
      <c r="L76" s="283"/>
      <c r="M76" s="283"/>
      <c r="N76" s="283"/>
      <c r="O76" s="283"/>
      <c r="P76" s="283"/>
      <c r="Q76" s="283"/>
      <c r="R76" s="283"/>
      <c r="S76" s="283"/>
      <c r="T76" s="283"/>
    </row>
    <row r="77" spans="1:20" ht="10.5">
      <c r="A77" s="168" t="s">
        <v>637</v>
      </c>
      <c r="B77" s="283"/>
      <c r="C77" s="283"/>
      <c r="D77" s="283"/>
      <c r="E77" s="283"/>
      <c r="F77" s="283"/>
      <c r="G77" s="283"/>
      <c r="H77" s="283"/>
      <c r="I77" s="283"/>
      <c r="J77" s="283"/>
      <c r="K77" s="283"/>
      <c r="L77" s="283"/>
      <c r="M77" s="283"/>
      <c r="N77" s="283"/>
      <c r="O77" s="283"/>
      <c r="P77" s="283"/>
      <c r="Q77" s="283"/>
      <c r="R77" s="283"/>
      <c r="S77" s="283"/>
      <c r="T77" s="283"/>
    </row>
    <row r="78" spans="1:20" ht="10.5">
      <c r="A78" s="168" t="s">
        <v>737</v>
      </c>
      <c r="B78" s="283"/>
      <c r="C78" s="283"/>
      <c r="D78" s="283"/>
      <c r="E78" s="283"/>
      <c r="F78" s="283"/>
      <c r="G78" s="283"/>
      <c r="H78" s="283"/>
      <c r="I78" s="283"/>
      <c r="J78" s="283"/>
      <c r="K78" s="283"/>
      <c r="L78" s="283"/>
      <c r="M78" s="283"/>
      <c r="N78" s="283"/>
      <c r="O78" s="283"/>
      <c r="P78" s="283"/>
      <c r="Q78" s="283"/>
      <c r="R78" s="283"/>
      <c r="S78" s="283"/>
      <c r="T78" s="283"/>
    </row>
    <row r="79" spans="1:20" ht="10.5">
      <c r="A79" s="168" t="s">
        <v>638</v>
      </c>
      <c r="B79" s="283"/>
      <c r="C79" s="283"/>
      <c r="D79" s="283"/>
      <c r="E79" s="283"/>
      <c r="F79" s="283"/>
      <c r="G79" s="283"/>
      <c r="H79" s="283"/>
      <c r="I79" s="283"/>
      <c r="J79" s="283"/>
      <c r="K79" s="283"/>
      <c r="L79" s="283"/>
      <c r="M79" s="283"/>
      <c r="N79" s="283"/>
      <c r="O79" s="283"/>
      <c r="P79" s="283"/>
      <c r="Q79" s="283"/>
      <c r="R79" s="283"/>
      <c r="S79" s="283"/>
      <c r="T79" s="283"/>
    </row>
    <row r="80" spans="1:20" ht="10.5">
      <c r="A80" s="168" t="s">
        <v>639</v>
      </c>
      <c r="B80" s="283"/>
      <c r="C80" s="283"/>
      <c r="D80" s="283"/>
      <c r="E80" s="283"/>
      <c r="F80" s="283"/>
      <c r="G80" s="283"/>
      <c r="H80" s="283"/>
      <c r="I80" s="283"/>
      <c r="J80" s="283"/>
      <c r="K80" s="283"/>
      <c r="L80" s="283"/>
      <c r="M80" s="283"/>
      <c r="N80" s="283"/>
      <c r="O80" s="283"/>
      <c r="P80" s="283"/>
      <c r="Q80" s="283"/>
      <c r="R80" s="283"/>
      <c r="S80" s="283"/>
      <c r="T80" s="283"/>
    </row>
    <row r="81" spans="1:20" ht="10.5">
      <c r="A81" s="168" t="s">
        <v>640</v>
      </c>
      <c r="B81" s="283"/>
      <c r="C81" s="283"/>
      <c r="D81" s="283"/>
      <c r="E81" s="283"/>
      <c r="F81" s="283"/>
      <c r="G81" s="283"/>
      <c r="H81" s="283"/>
      <c r="I81" s="283"/>
      <c r="J81" s="283"/>
      <c r="K81" s="283"/>
      <c r="L81" s="283"/>
      <c r="M81" s="283"/>
      <c r="N81" s="283"/>
      <c r="O81" s="283"/>
      <c r="P81" s="283"/>
      <c r="Q81" s="283"/>
      <c r="R81" s="283"/>
      <c r="S81" s="283"/>
      <c r="T81" s="283"/>
    </row>
    <row r="82" spans="1:20" ht="10.5">
      <c r="A82" s="168" t="s">
        <v>738</v>
      </c>
      <c r="B82" s="283"/>
      <c r="C82" s="283"/>
      <c r="D82" s="283"/>
      <c r="E82" s="283"/>
      <c r="F82" s="283"/>
      <c r="G82" s="283"/>
      <c r="H82" s="283"/>
      <c r="I82" s="283"/>
      <c r="J82" s="283"/>
      <c r="K82" s="283"/>
      <c r="L82" s="283"/>
      <c r="M82" s="283"/>
      <c r="N82" s="283"/>
      <c r="O82" s="283"/>
      <c r="P82" s="283"/>
      <c r="Q82" s="283"/>
      <c r="R82" s="283"/>
      <c r="S82" s="283"/>
      <c r="T82" s="283"/>
    </row>
    <row r="83" spans="1:30" ht="10.5">
      <c r="A83" s="168" t="s">
        <v>739</v>
      </c>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4"/>
    </row>
    <row r="84" spans="1:20" ht="10.5">
      <c r="A84" s="168" t="s">
        <v>740</v>
      </c>
      <c r="B84" s="283"/>
      <c r="C84" s="283"/>
      <c r="D84" s="283"/>
      <c r="E84" s="283"/>
      <c r="F84" s="283"/>
      <c r="G84" s="283"/>
      <c r="H84" s="283"/>
      <c r="I84" s="283"/>
      <c r="J84" s="283"/>
      <c r="K84" s="283"/>
      <c r="L84" s="283"/>
      <c r="M84" s="283"/>
      <c r="N84" s="283"/>
      <c r="O84" s="283"/>
      <c r="P84" s="283"/>
      <c r="Q84" s="283"/>
      <c r="R84" s="283"/>
      <c r="S84" s="283"/>
      <c r="T84" s="283"/>
    </row>
  </sheetData>
  <sheetProtection/>
  <mergeCells count="34">
    <mergeCell ref="A56:C56"/>
    <mergeCell ref="A57:C57"/>
    <mergeCell ref="A52:C52"/>
    <mergeCell ref="A53:C53"/>
    <mergeCell ref="B21:B22"/>
    <mergeCell ref="B28:C28"/>
    <mergeCell ref="B29:C29"/>
    <mergeCell ref="A54:C54"/>
    <mergeCell ref="A55:C55"/>
    <mergeCell ref="A16:A27"/>
    <mergeCell ref="B8:C8"/>
    <mergeCell ref="B9:C9"/>
    <mergeCell ref="B16:C16"/>
    <mergeCell ref="B26:C26"/>
    <mergeCell ref="B20:C20"/>
    <mergeCell ref="B15:C15"/>
    <mergeCell ref="AC52:AC53"/>
    <mergeCell ref="A35:C35"/>
    <mergeCell ref="A48:C48"/>
    <mergeCell ref="B27:C27"/>
    <mergeCell ref="A28:A29"/>
    <mergeCell ref="B17:B19"/>
    <mergeCell ref="B23:B24"/>
    <mergeCell ref="B25:C25"/>
    <mergeCell ref="AC4:AC5"/>
    <mergeCell ref="A5:C5"/>
    <mergeCell ref="A6:A15"/>
    <mergeCell ref="B6:C6"/>
    <mergeCell ref="B7:C7"/>
    <mergeCell ref="B11:B12"/>
    <mergeCell ref="A4:C4"/>
    <mergeCell ref="B10:C10"/>
    <mergeCell ref="B14:C14"/>
    <mergeCell ref="B13:C13"/>
  </mergeCells>
  <printOptions horizontalCentered="1" verticalCentered="1"/>
  <pageMargins left="0.7874015748031497" right="0" top="0.35433070866141736" bottom="0.35433070866141736" header="0.31496062992125984" footer="0.31496062992125984"/>
  <pageSetup blackAndWhite="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dimension ref="A1:AL43"/>
  <sheetViews>
    <sheetView view="pageBreakPreview" zoomScale="85" zoomScaleNormal="130" zoomScaleSheetLayoutView="85" workbookViewId="0" topLeftCell="A1">
      <selection activeCell="A1" sqref="A1"/>
    </sheetView>
  </sheetViews>
  <sheetFormatPr defaultColWidth="9.00390625" defaultRowHeight="15"/>
  <cols>
    <col min="1" max="2" width="13.140625" style="6" customWidth="1"/>
    <col min="3" max="3" width="25.57421875" style="6" customWidth="1"/>
    <col min="4" max="26" width="9.57421875" style="6" customWidth="1"/>
    <col min="27" max="27" width="6.140625" style="6" customWidth="1"/>
    <col min="28" max="38" width="9.140625" style="6" customWidth="1"/>
    <col min="39" max="16384" width="9.00390625" style="6" customWidth="1"/>
  </cols>
  <sheetData>
    <row r="1" ht="16.5">
      <c r="A1" s="87" t="s">
        <v>447</v>
      </c>
    </row>
    <row r="3" ht="12.75">
      <c r="A3" s="88" t="s">
        <v>113</v>
      </c>
    </row>
    <row r="4" spans="1:7" ht="12.75" customHeight="1">
      <c r="A4" s="632" t="s">
        <v>560</v>
      </c>
      <c r="B4" s="633"/>
      <c r="C4" s="634" t="s">
        <v>70</v>
      </c>
      <c r="D4" s="635"/>
      <c r="E4" s="636"/>
      <c r="F4" s="637">
        <f>E4+E5</f>
        <v>0</v>
      </c>
      <c r="G4" s="637"/>
    </row>
    <row r="5" spans="1:7" ht="12.75" customHeight="1">
      <c r="A5" s="638"/>
      <c r="B5" s="639"/>
      <c r="C5" s="640" t="s">
        <v>71</v>
      </c>
      <c r="D5" s="641"/>
      <c r="E5" s="642"/>
      <c r="F5" s="637"/>
      <c r="G5" s="637"/>
    </row>
    <row r="6" spans="1:38" ht="10.5">
      <c r="A6" s="168"/>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4"/>
      <c r="AB6" s="4"/>
      <c r="AC6" s="4"/>
      <c r="AD6" s="4"/>
      <c r="AE6" s="4"/>
      <c r="AF6" s="4"/>
      <c r="AG6" s="4"/>
      <c r="AH6" s="4"/>
      <c r="AI6" s="4"/>
      <c r="AJ6" s="4"/>
      <c r="AK6" s="4"/>
      <c r="AL6" s="4"/>
    </row>
    <row r="7" spans="1:38" ht="10.5">
      <c r="A7" s="168"/>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4"/>
      <c r="AB7" s="4"/>
      <c r="AC7" s="4"/>
      <c r="AD7" s="4"/>
      <c r="AE7" s="4"/>
      <c r="AF7" s="4"/>
      <c r="AG7" s="4"/>
      <c r="AH7" s="4"/>
      <c r="AI7" s="4"/>
      <c r="AJ7" s="4"/>
      <c r="AK7" s="4"/>
      <c r="AL7" s="4"/>
    </row>
    <row r="8" spans="1:38" ht="12.75">
      <c r="A8" s="88" t="s">
        <v>356</v>
      </c>
      <c r="B8" s="283"/>
      <c r="C8" s="283"/>
      <c r="G8" s="283"/>
      <c r="H8" s="283"/>
      <c r="I8" s="283"/>
      <c r="J8" s="283"/>
      <c r="K8" s="283"/>
      <c r="L8" s="283"/>
      <c r="M8" s="283"/>
      <c r="N8" s="283"/>
      <c r="O8" s="283"/>
      <c r="P8" s="283"/>
      <c r="Q8" s="283"/>
      <c r="R8" s="283"/>
      <c r="S8" s="283"/>
      <c r="T8" s="283"/>
      <c r="U8" s="283"/>
      <c r="V8" s="90"/>
      <c r="X8" s="283"/>
      <c r="Y8" s="90"/>
      <c r="Z8" s="90" t="s">
        <v>520</v>
      </c>
      <c r="AA8" s="5"/>
      <c r="AB8" s="4"/>
      <c r="AE8" s="4"/>
      <c r="AF8" s="25"/>
      <c r="AG8" s="4"/>
      <c r="AH8" s="4"/>
      <c r="AI8" s="4"/>
      <c r="AJ8" s="4"/>
      <c r="AK8" s="4"/>
      <c r="AL8" s="5"/>
    </row>
    <row r="9" spans="1:31" ht="10.5">
      <c r="A9" s="344" t="s">
        <v>357</v>
      </c>
      <c r="B9" s="345"/>
      <c r="C9" s="346"/>
      <c r="D9" s="94" t="s">
        <v>5</v>
      </c>
      <c r="E9" s="643" t="s">
        <v>5</v>
      </c>
      <c r="F9" s="644" t="s">
        <v>5</v>
      </c>
      <c r="G9" s="393">
        <v>1</v>
      </c>
      <c r="H9" s="96">
        <v>2</v>
      </c>
      <c r="I9" s="393">
        <v>3</v>
      </c>
      <c r="J9" s="96">
        <v>4</v>
      </c>
      <c r="K9" s="393">
        <v>5</v>
      </c>
      <c r="L9" s="96">
        <v>6</v>
      </c>
      <c r="M9" s="393">
        <v>7</v>
      </c>
      <c r="N9" s="96">
        <v>8</v>
      </c>
      <c r="O9" s="393">
        <v>9</v>
      </c>
      <c r="P9" s="96">
        <v>10</v>
      </c>
      <c r="Q9" s="393">
        <v>11</v>
      </c>
      <c r="R9" s="96">
        <v>12</v>
      </c>
      <c r="S9" s="393">
        <v>13</v>
      </c>
      <c r="T9" s="96">
        <v>14</v>
      </c>
      <c r="U9" s="393">
        <v>15</v>
      </c>
      <c r="V9" s="96">
        <v>16</v>
      </c>
      <c r="W9" s="393">
        <v>17</v>
      </c>
      <c r="X9" s="96">
        <v>18</v>
      </c>
      <c r="Y9" s="393">
        <v>19</v>
      </c>
      <c r="Z9" s="96">
        <v>20</v>
      </c>
      <c r="AA9" s="14"/>
      <c r="AB9" s="14"/>
      <c r="AE9" s="73"/>
    </row>
    <row r="10" spans="1:31" ht="12.75" customHeight="1">
      <c r="A10" s="645" t="s">
        <v>7</v>
      </c>
      <c r="B10" s="646"/>
      <c r="C10" s="647"/>
      <c r="D10" s="102" t="s">
        <v>188</v>
      </c>
      <c r="E10" s="351" t="s">
        <v>189</v>
      </c>
      <c r="F10" s="648" t="s">
        <v>190</v>
      </c>
      <c r="G10" s="396" t="s">
        <v>213</v>
      </c>
      <c r="H10" s="397"/>
      <c r="I10" s="396" t="s">
        <v>214</v>
      </c>
      <c r="J10" s="397"/>
      <c r="K10" s="396" t="s">
        <v>215</v>
      </c>
      <c r="L10" s="397"/>
      <c r="M10" s="396" t="s">
        <v>216</v>
      </c>
      <c r="N10" s="397"/>
      <c r="O10" s="396" t="s">
        <v>217</v>
      </c>
      <c r="P10" s="397"/>
      <c r="Q10" s="396" t="s">
        <v>218</v>
      </c>
      <c r="R10" s="397"/>
      <c r="S10" s="396" t="s">
        <v>219</v>
      </c>
      <c r="T10" s="397"/>
      <c r="U10" s="396" t="s">
        <v>220</v>
      </c>
      <c r="V10" s="397"/>
      <c r="W10" s="396" t="s">
        <v>226</v>
      </c>
      <c r="X10" s="397"/>
      <c r="Y10" s="396" t="s">
        <v>229</v>
      </c>
      <c r="Z10" s="397"/>
      <c r="AA10" s="24"/>
      <c r="AB10" s="24"/>
      <c r="AE10" s="73"/>
    </row>
    <row r="11" spans="1:31" s="15" customFormat="1" ht="10.5">
      <c r="A11" s="649" t="s">
        <v>493</v>
      </c>
      <c r="B11" s="157" t="s">
        <v>1658</v>
      </c>
      <c r="C11" s="159"/>
      <c r="D11" s="650"/>
      <c r="E11" s="438"/>
      <c r="F11" s="650"/>
      <c r="G11" s="651"/>
      <c r="H11" s="652"/>
      <c r="I11" s="651"/>
      <c r="J11" s="652"/>
      <c r="K11" s="651"/>
      <c r="L11" s="653"/>
      <c r="M11" s="654"/>
      <c r="N11" s="652"/>
      <c r="O11" s="651"/>
      <c r="P11" s="653"/>
      <c r="Q11" s="654"/>
      <c r="R11" s="652"/>
      <c r="S11" s="651"/>
      <c r="T11" s="653"/>
      <c r="U11" s="654"/>
      <c r="V11" s="652"/>
      <c r="W11" s="651"/>
      <c r="X11" s="653"/>
      <c r="Y11" s="651"/>
      <c r="Z11" s="653"/>
      <c r="AA11" s="14"/>
      <c r="AB11" s="14"/>
      <c r="AE11" s="14"/>
    </row>
    <row r="12" spans="1:31" s="15" customFormat="1" ht="10.5">
      <c r="A12" s="655"/>
      <c r="B12" s="157" t="s">
        <v>1659</v>
      </c>
      <c r="C12" s="159"/>
      <c r="D12" s="650"/>
      <c r="E12" s="438"/>
      <c r="F12" s="650"/>
      <c r="G12" s="651"/>
      <c r="H12" s="652"/>
      <c r="I12" s="651"/>
      <c r="J12" s="652"/>
      <c r="K12" s="651"/>
      <c r="L12" s="653"/>
      <c r="M12" s="654"/>
      <c r="N12" s="652"/>
      <c r="O12" s="651"/>
      <c r="P12" s="653"/>
      <c r="Q12" s="654"/>
      <c r="R12" s="652"/>
      <c r="S12" s="651"/>
      <c r="T12" s="653"/>
      <c r="U12" s="654"/>
      <c r="V12" s="652"/>
      <c r="W12" s="651"/>
      <c r="X12" s="653"/>
      <c r="Y12" s="651"/>
      <c r="Z12" s="653"/>
      <c r="AA12" s="14"/>
      <c r="AB12" s="14"/>
      <c r="AE12" s="14"/>
    </row>
    <row r="13" spans="1:31" ht="12.75" customHeight="1">
      <c r="A13" s="649" t="s">
        <v>494</v>
      </c>
      <c r="B13" s="656" t="s">
        <v>1660</v>
      </c>
      <c r="C13" s="657" t="s">
        <v>150</v>
      </c>
      <c r="D13" s="18"/>
      <c r="E13" s="27"/>
      <c r="F13" s="19"/>
      <c r="G13" s="658"/>
      <c r="H13" s="659"/>
      <c r="I13" s="658"/>
      <c r="J13" s="659"/>
      <c r="K13" s="658"/>
      <c r="L13" s="660"/>
      <c r="M13" s="661"/>
      <c r="N13" s="659"/>
      <c r="O13" s="658"/>
      <c r="P13" s="660"/>
      <c r="Q13" s="661"/>
      <c r="R13" s="659"/>
      <c r="S13" s="658"/>
      <c r="T13" s="660"/>
      <c r="U13" s="661"/>
      <c r="V13" s="659"/>
      <c r="W13" s="658"/>
      <c r="X13" s="660"/>
      <c r="Y13" s="658"/>
      <c r="Z13" s="660"/>
      <c r="AA13" s="13"/>
      <c r="AB13" s="13"/>
      <c r="AE13" s="26"/>
    </row>
    <row r="14" spans="1:31" ht="12.75" customHeight="1">
      <c r="A14" s="662"/>
      <c r="B14" s="663"/>
      <c r="C14" s="664" t="s">
        <v>69</v>
      </c>
      <c r="D14" s="20"/>
      <c r="E14" s="28"/>
      <c r="F14" s="21"/>
      <c r="G14" s="361"/>
      <c r="H14" s="364"/>
      <c r="I14" s="361"/>
      <c r="J14" s="364"/>
      <c r="K14" s="361"/>
      <c r="L14" s="362"/>
      <c r="M14" s="363"/>
      <c r="N14" s="364"/>
      <c r="O14" s="361"/>
      <c r="P14" s="362"/>
      <c r="Q14" s="363"/>
      <c r="R14" s="364"/>
      <c r="S14" s="361"/>
      <c r="T14" s="362"/>
      <c r="U14" s="363"/>
      <c r="V14" s="364"/>
      <c r="W14" s="361"/>
      <c r="X14" s="362"/>
      <c r="Y14" s="361"/>
      <c r="Z14" s="362"/>
      <c r="AA14" s="13"/>
      <c r="AB14" s="13"/>
      <c r="AE14" s="26"/>
    </row>
    <row r="15" spans="1:31" ht="12.75" customHeight="1">
      <c r="A15" s="662"/>
      <c r="B15" s="157" t="s">
        <v>1661</v>
      </c>
      <c r="C15" s="159"/>
      <c r="D15" s="22"/>
      <c r="E15" s="29"/>
      <c r="F15" s="23"/>
      <c r="G15" s="385"/>
      <c r="H15" s="388"/>
      <c r="I15" s="385"/>
      <c r="J15" s="388"/>
      <c r="K15" s="385"/>
      <c r="L15" s="386"/>
      <c r="M15" s="387"/>
      <c r="N15" s="388"/>
      <c r="O15" s="385"/>
      <c r="P15" s="386"/>
      <c r="Q15" s="387"/>
      <c r="R15" s="388"/>
      <c r="S15" s="385"/>
      <c r="T15" s="386"/>
      <c r="U15" s="387"/>
      <c r="V15" s="388"/>
      <c r="W15" s="385"/>
      <c r="X15" s="386"/>
      <c r="Y15" s="385"/>
      <c r="Z15" s="386"/>
      <c r="AA15" s="13"/>
      <c r="AB15" s="13"/>
      <c r="AE15" s="26"/>
    </row>
    <row r="16" spans="1:31" ht="12.75" customHeight="1">
      <c r="A16" s="655"/>
      <c r="B16" s="157" t="s">
        <v>165</v>
      </c>
      <c r="C16" s="159"/>
      <c r="D16" s="22"/>
      <c r="E16" s="29"/>
      <c r="F16" s="23"/>
      <c r="G16" s="385"/>
      <c r="H16" s="388"/>
      <c r="I16" s="385"/>
      <c r="J16" s="388"/>
      <c r="K16" s="385"/>
      <c r="L16" s="386"/>
      <c r="M16" s="387"/>
      <c r="N16" s="388"/>
      <c r="O16" s="385"/>
      <c r="P16" s="386"/>
      <c r="Q16" s="387"/>
      <c r="R16" s="388"/>
      <c r="S16" s="385"/>
      <c r="T16" s="386"/>
      <c r="U16" s="387"/>
      <c r="V16" s="388"/>
      <c r="W16" s="385"/>
      <c r="X16" s="386"/>
      <c r="Y16" s="385"/>
      <c r="Z16" s="386"/>
      <c r="AA16" s="13"/>
      <c r="AB16" s="13"/>
      <c r="AE16" s="26"/>
    </row>
    <row r="17" spans="1:31" ht="12.75" customHeight="1">
      <c r="A17" s="665" t="s">
        <v>1662</v>
      </c>
      <c r="B17" s="666"/>
      <c r="C17" s="667"/>
      <c r="D17" s="16"/>
      <c r="E17" s="30"/>
      <c r="F17" s="17"/>
      <c r="G17" s="385"/>
      <c r="H17" s="388"/>
      <c r="I17" s="385"/>
      <c r="J17" s="388"/>
      <c r="K17" s="385"/>
      <c r="L17" s="386"/>
      <c r="M17" s="387"/>
      <c r="N17" s="388"/>
      <c r="O17" s="385"/>
      <c r="P17" s="386"/>
      <c r="Q17" s="387"/>
      <c r="R17" s="388"/>
      <c r="S17" s="385"/>
      <c r="T17" s="386"/>
      <c r="U17" s="387"/>
      <c r="V17" s="388"/>
      <c r="W17" s="385"/>
      <c r="X17" s="386"/>
      <c r="Y17" s="385"/>
      <c r="Z17" s="386"/>
      <c r="AA17" s="13"/>
      <c r="AB17" s="13"/>
      <c r="AE17" s="26"/>
    </row>
    <row r="18" spans="1:31" ht="12.75" customHeight="1">
      <c r="A18" s="665" t="s">
        <v>1663</v>
      </c>
      <c r="B18" s="666"/>
      <c r="C18" s="667"/>
      <c r="D18" s="16"/>
      <c r="E18" s="30"/>
      <c r="F18" s="17"/>
      <c r="G18" s="385"/>
      <c r="H18" s="388"/>
      <c r="I18" s="385"/>
      <c r="J18" s="388"/>
      <c r="K18" s="385"/>
      <c r="L18" s="386"/>
      <c r="M18" s="387"/>
      <c r="N18" s="388"/>
      <c r="O18" s="385"/>
      <c r="P18" s="386"/>
      <c r="Q18" s="387"/>
      <c r="R18" s="388"/>
      <c r="S18" s="385"/>
      <c r="T18" s="386"/>
      <c r="U18" s="387"/>
      <c r="V18" s="388"/>
      <c r="W18" s="385"/>
      <c r="X18" s="386"/>
      <c r="Y18" s="385"/>
      <c r="Z18" s="386"/>
      <c r="AA18" s="13"/>
      <c r="AB18" s="13"/>
      <c r="AE18" s="26"/>
    </row>
    <row r="19" spans="1:38" ht="11.25" thickBot="1">
      <c r="A19" s="392"/>
      <c r="B19" s="392"/>
      <c r="C19" s="392"/>
      <c r="G19" s="392"/>
      <c r="H19" s="392"/>
      <c r="I19" s="392"/>
      <c r="J19" s="392"/>
      <c r="K19" s="392"/>
      <c r="L19" s="392"/>
      <c r="M19" s="392"/>
      <c r="N19" s="392"/>
      <c r="O19" s="392"/>
      <c r="P19" s="392"/>
      <c r="Q19" s="392"/>
      <c r="R19" s="392"/>
      <c r="S19" s="392"/>
      <c r="T19" s="392"/>
      <c r="U19" s="392"/>
      <c r="V19" s="392"/>
      <c r="W19" s="392"/>
      <c r="X19" s="392"/>
      <c r="Y19" s="392"/>
      <c r="Z19" s="392"/>
      <c r="AA19" s="3"/>
      <c r="AB19" s="3"/>
      <c r="AC19" s="3"/>
      <c r="AD19" s="3"/>
      <c r="AE19" s="3"/>
      <c r="AF19" s="3"/>
      <c r="AG19" s="3"/>
      <c r="AH19" s="3"/>
      <c r="AI19" s="3"/>
      <c r="AJ19" s="3"/>
      <c r="AK19" s="8"/>
      <c r="AL19" s="8"/>
    </row>
    <row r="20" spans="1:25" ht="10.5">
      <c r="A20" s="344" t="s">
        <v>1664</v>
      </c>
      <c r="B20" s="345"/>
      <c r="C20" s="346"/>
      <c r="D20" s="393">
        <v>21</v>
      </c>
      <c r="E20" s="668">
        <v>22</v>
      </c>
      <c r="F20" s="393">
        <v>23</v>
      </c>
      <c r="G20" s="668">
        <v>24</v>
      </c>
      <c r="H20" s="393">
        <v>25</v>
      </c>
      <c r="I20" s="668">
        <v>26</v>
      </c>
      <c r="J20" s="393">
        <v>27</v>
      </c>
      <c r="K20" s="668">
        <v>28</v>
      </c>
      <c r="L20" s="393">
        <v>29</v>
      </c>
      <c r="M20" s="668">
        <v>30</v>
      </c>
      <c r="N20" s="393">
        <v>31</v>
      </c>
      <c r="O20" s="668">
        <v>32</v>
      </c>
      <c r="P20" s="393">
        <v>33</v>
      </c>
      <c r="Q20" s="668">
        <v>34</v>
      </c>
      <c r="R20" s="393">
        <v>35</v>
      </c>
      <c r="S20" s="668">
        <v>36</v>
      </c>
      <c r="T20" s="393">
        <v>37</v>
      </c>
      <c r="U20" s="668">
        <v>38</v>
      </c>
      <c r="V20" s="393">
        <v>39</v>
      </c>
      <c r="W20" s="668">
        <v>40</v>
      </c>
      <c r="X20" s="94">
        <v>41</v>
      </c>
      <c r="Y20" s="669" t="s">
        <v>358</v>
      </c>
    </row>
    <row r="21" spans="1:25" ht="12.75" customHeight="1">
      <c r="A21" s="645" t="s">
        <v>7</v>
      </c>
      <c r="B21" s="646"/>
      <c r="C21" s="647"/>
      <c r="D21" s="396" t="s">
        <v>221</v>
      </c>
      <c r="E21" s="397"/>
      <c r="F21" s="396" t="s">
        <v>222</v>
      </c>
      <c r="G21" s="397"/>
      <c r="H21" s="396" t="s">
        <v>223</v>
      </c>
      <c r="I21" s="397"/>
      <c r="J21" s="396" t="s">
        <v>224</v>
      </c>
      <c r="K21" s="397"/>
      <c r="L21" s="396" t="s">
        <v>225</v>
      </c>
      <c r="M21" s="397"/>
      <c r="N21" s="396" t="s">
        <v>227</v>
      </c>
      <c r="O21" s="397"/>
      <c r="P21" s="396" t="s">
        <v>228</v>
      </c>
      <c r="Q21" s="397"/>
      <c r="R21" s="396" t="s">
        <v>230</v>
      </c>
      <c r="S21" s="397"/>
      <c r="T21" s="396" t="s">
        <v>231</v>
      </c>
      <c r="U21" s="397"/>
      <c r="V21" s="396" t="s">
        <v>232</v>
      </c>
      <c r="W21" s="397"/>
      <c r="X21" s="100" t="s">
        <v>654</v>
      </c>
      <c r="Y21" s="670"/>
    </row>
    <row r="22" spans="1:30" s="15" customFormat="1" ht="10.5">
      <c r="A22" s="649" t="s">
        <v>493</v>
      </c>
      <c r="B22" s="157" t="s">
        <v>1658</v>
      </c>
      <c r="C22" s="159"/>
      <c r="D22" s="651"/>
      <c r="E22" s="653"/>
      <c r="F22" s="651"/>
      <c r="G22" s="653"/>
      <c r="H22" s="654"/>
      <c r="I22" s="652"/>
      <c r="J22" s="651"/>
      <c r="K22" s="653"/>
      <c r="L22" s="654"/>
      <c r="M22" s="652"/>
      <c r="N22" s="651"/>
      <c r="O22" s="653"/>
      <c r="P22" s="654"/>
      <c r="Q22" s="652"/>
      <c r="R22" s="651"/>
      <c r="S22" s="653"/>
      <c r="T22" s="654"/>
      <c r="U22" s="652"/>
      <c r="V22" s="671"/>
      <c r="W22" s="652"/>
      <c r="X22" s="671"/>
      <c r="Y22" s="672"/>
      <c r="Z22" s="673"/>
      <c r="AA22" s="14"/>
      <c r="AD22" s="14"/>
    </row>
    <row r="23" spans="1:30" s="15" customFormat="1" ht="10.5">
      <c r="A23" s="655"/>
      <c r="B23" s="157" t="s">
        <v>1659</v>
      </c>
      <c r="C23" s="159"/>
      <c r="D23" s="651"/>
      <c r="E23" s="653"/>
      <c r="F23" s="651"/>
      <c r="G23" s="653"/>
      <c r="H23" s="654"/>
      <c r="I23" s="652"/>
      <c r="J23" s="651"/>
      <c r="K23" s="653"/>
      <c r="L23" s="654"/>
      <c r="M23" s="652"/>
      <c r="N23" s="651"/>
      <c r="O23" s="653"/>
      <c r="P23" s="654"/>
      <c r="Q23" s="652"/>
      <c r="R23" s="651"/>
      <c r="S23" s="653"/>
      <c r="T23" s="654"/>
      <c r="U23" s="652"/>
      <c r="V23" s="671"/>
      <c r="W23" s="652"/>
      <c r="X23" s="671"/>
      <c r="Y23" s="672"/>
      <c r="Z23" s="673"/>
      <c r="AA23" s="14"/>
      <c r="AD23" s="14"/>
    </row>
    <row r="24" spans="1:30" ht="12.75" customHeight="1">
      <c r="A24" s="649" t="s">
        <v>494</v>
      </c>
      <c r="B24" s="656" t="s">
        <v>1660</v>
      </c>
      <c r="C24" s="657" t="s">
        <v>150</v>
      </c>
      <c r="D24" s="658"/>
      <c r="E24" s="660"/>
      <c r="F24" s="658"/>
      <c r="G24" s="660"/>
      <c r="H24" s="661"/>
      <c r="I24" s="659"/>
      <c r="J24" s="658"/>
      <c r="K24" s="660"/>
      <c r="L24" s="661"/>
      <c r="M24" s="659"/>
      <c r="N24" s="658"/>
      <c r="O24" s="660"/>
      <c r="P24" s="661"/>
      <c r="Q24" s="659"/>
      <c r="R24" s="658"/>
      <c r="S24" s="660"/>
      <c r="T24" s="661"/>
      <c r="U24" s="659"/>
      <c r="V24" s="674"/>
      <c r="W24" s="659"/>
      <c r="X24" s="674"/>
      <c r="Y24" s="675"/>
      <c r="Z24" s="429"/>
      <c r="AA24" s="13"/>
      <c r="AD24" s="26"/>
    </row>
    <row r="25" spans="1:30" ht="12.75" customHeight="1">
      <c r="A25" s="662"/>
      <c r="B25" s="663"/>
      <c r="C25" s="664" t="s">
        <v>69</v>
      </c>
      <c r="D25" s="361"/>
      <c r="E25" s="362"/>
      <c r="F25" s="361"/>
      <c r="G25" s="362"/>
      <c r="H25" s="363"/>
      <c r="I25" s="364"/>
      <c r="J25" s="361"/>
      <c r="K25" s="362"/>
      <c r="L25" s="363"/>
      <c r="M25" s="364"/>
      <c r="N25" s="361"/>
      <c r="O25" s="362"/>
      <c r="P25" s="363"/>
      <c r="Q25" s="364"/>
      <c r="R25" s="361"/>
      <c r="S25" s="362"/>
      <c r="T25" s="363"/>
      <c r="U25" s="364"/>
      <c r="V25" s="676"/>
      <c r="W25" s="364"/>
      <c r="X25" s="676"/>
      <c r="Y25" s="677"/>
      <c r="Z25" s="429"/>
      <c r="AA25" s="13"/>
      <c r="AD25" s="26"/>
    </row>
    <row r="26" spans="1:30" ht="12.75" customHeight="1">
      <c r="A26" s="662"/>
      <c r="B26" s="157" t="s">
        <v>1661</v>
      </c>
      <c r="C26" s="159"/>
      <c r="D26" s="385"/>
      <c r="E26" s="386"/>
      <c r="F26" s="385"/>
      <c r="G26" s="386"/>
      <c r="H26" s="387"/>
      <c r="I26" s="388"/>
      <c r="J26" s="385"/>
      <c r="K26" s="386"/>
      <c r="L26" s="387"/>
      <c r="M26" s="388"/>
      <c r="N26" s="385"/>
      <c r="O26" s="386"/>
      <c r="P26" s="387"/>
      <c r="Q26" s="388"/>
      <c r="R26" s="385"/>
      <c r="S26" s="386"/>
      <c r="T26" s="387"/>
      <c r="U26" s="388"/>
      <c r="V26" s="410"/>
      <c r="W26" s="388"/>
      <c r="X26" s="410"/>
      <c r="Y26" s="678"/>
      <c r="Z26" s="429"/>
      <c r="AA26" s="13"/>
      <c r="AD26" s="26"/>
    </row>
    <row r="27" spans="1:30" ht="12.75" customHeight="1">
      <c r="A27" s="655"/>
      <c r="B27" s="157" t="s">
        <v>165</v>
      </c>
      <c r="C27" s="159"/>
      <c r="D27" s="385"/>
      <c r="E27" s="386"/>
      <c r="F27" s="385"/>
      <c r="G27" s="386"/>
      <c r="H27" s="387"/>
      <c r="I27" s="388"/>
      <c r="J27" s="385"/>
      <c r="K27" s="386"/>
      <c r="L27" s="387"/>
      <c r="M27" s="388"/>
      <c r="N27" s="385"/>
      <c r="O27" s="386"/>
      <c r="P27" s="387"/>
      <c r="Q27" s="388"/>
      <c r="R27" s="385"/>
      <c r="S27" s="386"/>
      <c r="T27" s="387"/>
      <c r="U27" s="388"/>
      <c r="V27" s="410"/>
      <c r="W27" s="388"/>
      <c r="X27" s="410"/>
      <c r="Y27" s="678"/>
      <c r="Z27" s="429"/>
      <c r="AA27" s="13"/>
      <c r="AD27" s="26"/>
    </row>
    <row r="28" spans="1:25" ht="12.75" customHeight="1">
      <c r="A28" s="389" t="s">
        <v>1662</v>
      </c>
      <c r="B28" s="390"/>
      <c r="C28" s="391"/>
      <c r="D28" s="385"/>
      <c r="E28" s="386"/>
      <c r="F28" s="387"/>
      <c r="G28" s="388"/>
      <c r="H28" s="385"/>
      <c r="I28" s="386"/>
      <c r="J28" s="387"/>
      <c r="K28" s="388"/>
      <c r="L28" s="385"/>
      <c r="M28" s="386"/>
      <c r="N28" s="387"/>
      <c r="O28" s="388"/>
      <c r="P28" s="385"/>
      <c r="Q28" s="386"/>
      <c r="R28" s="387"/>
      <c r="S28" s="388"/>
      <c r="T28" s="385"/>
      <c r="U28" s="386"/>
      <c r="V28" s="679"/>
      <c r="W28" s="386"/>
      <c r="X28" s="679"/>
      <c r="Y28" s="680"/>
    </row>
    <row r="29" spans="1:25" ht="12.75" customHeight="1" thickBot="1">
      <c r="A29" s="389" t="s">
        <v>1663</v>
      </c>
      <c r="B29" s="390"/>
      <c r="C29" s="391"/>
      <c r="D29" s="385"/>
      <c r="E29" s="386"/>
      <c r="F29" s="387"/>
      <c r="G29" s="388"/>
      <c r="H29" s="385"/>
      <c r="I29" s="386"/>
      <c r="J29" s="387"/>
      <c r="K29" s="388"/>
      <c r="L29" s="385"/>
      <c r="M29" s="386"/>
      <c r="N29" s="387"/>
      <c r="O29" s="388"/>
      <c r="P29" s="385"/>
      <c r="Q29" s="386"/>
      <c r="R29" s="387"/>
      <c r="S29" s="388"/>
      <c r="T29" s="385"/>
      <c r="U29" s="386"/>
      <c r="V29" s="679"/>
      <c r="W29" s="386"/>
      <c r="X29" s="679"/>
      <c r="Y29" s="681"/>
    </row>
    <row r="30" spans="1:38" ht="10.5">
      <c r="A30" s="392"/>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
      <c r="AB30" s="3"/>
      <c r="AC30" s="3"/>
      <c r="AD30" s="3"/>
      <c r="AE30" s="3"/>
      <c r="AF30" s="3"/>
      <c r="AG30" s="3"/>
      <c r="AH30" s="3"/>
      <c r="AI30" s="3"/>
      <c r="AJ30" s="3"/>
      <c r="AK30" s="8"/>
      <c r="AL30" s="8"/>
    </row>
    <row r="31" ht="10.5">
      <c r="A31" s="167" t="s">
        <v>63</v>
      </c>
    </row>
    <row r="32" ht="10.5">
      <c r="A32" s="6" t="s">
        <v>1665</v>
      </c>
    </row>
    <row r="33" ht="10.5">
      <c r="A33" s="6" t="s">
        <v>641</v>
      </c>
    </row>
    <row r="34" ht="10.5">
      <c r="A34" s="6" t="s">
        <v>718</v>
      </c>
    </row>
    <row r="35" ht="10.5">
      <c r="A35" s="6" t="s">
        <v>714</v>
      </c>
    </row>
    <row r="36" ht="10.5">
      <c r="A36" s="168" t="s">
        <v>715</v>
      </c>
    </row>
    <row r="37" ht="10.5">
      <c r="A37" s="168" t="s">
        <v>716</v>
      </c>
    </row>
    <row r="38" spans="1:30" ht="10.5">
      <c r="A38" s="168" t="s">
        <v>618</v>
      </c>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4"/>
      <c r="AB38" s="4"/>
      <c r="AC38" s="4"/>
      <c r="AD38" s="4"/>
    </row>
    <row r="39" ht="10.5">
      <c r="A39" s="6" t="s">
        <v>717</v>
      </c>
    </row>
    <row r="41" ht="10.5">
      <c r="A41" s="168"/>
    </row>
    <row r="43" ht="10.5">
      <c r="A43" s="168"/>
    </row>
  </sheetData>
  <sheetProtection/>
  <mergeCells count="48">
    <mergeCell ref="I10:J10"/>
    <mergeCell ref="K10:L10"/>
    <mergeCell ref="M10:N10"/>
    <mergeCell ref="U10:V10"/>
    <mergeCell ref="Y20:Y21"/>
    <mergeCell ref="D21:E21"/>
    <mergeCell ref="F21:G21"/>
    <mergeCell ref="H21:I21"/>
    <mergeCell ref="J21:K21"/>
    <mergeCell ref="L21:M21"/>
    <mergeCell ref="B26:C26"/>
    <mergeCell ref="B27:C27"/>
    <mergeCell ref="A17:C17"/>
    <mergeCell ref="A21:C21"/>
    <mergeCell ref="O10:P10"/>
    <mergeCell ref="Q10:R10"/>
    <mergeCell ref="A22:A23"/>
    <mergeCell ref="B22:C22"/>
    <mergeCell ref="B23:C23"/>
    <mergeCell ref="N21:O21"/>
    <mergeCell ref="A29:C29"/>
    <mergeCell ref="A4:B5"/>
    <mergeCell ref="A10:C10"/>
    <mergeCell ref="A28:C28"/>
    <mergeCell ref="D4:E4"/>
    <mergeCell ref="D5:E5"/>
    <mergeCell ref="B15:C15"/>
    <mergeCell ref="B16:C16"/>
    <mergeCell ref="A24:A27"/>
    <mergeCell ref="B24:B25"/>
    <mergeCell ref="F4:G5"/>
    <mergeCell ref="A11:A12"/>
    <mergeCell ref="A18:C18"/>
    <mergeCell ref="A13:A16"/>
    <mergeCell ref="B13:B14"/>
    <mergeCell ref="B11:C11"/>
    <mergeCell ref="B12:C12"/>
    <mergeCell ref="G10:H10"/>
    <mergeCell ref="T21:U21"/>
    <mergeCell ref="V21:W21"/>
    <mergeCell ref="P21:Q21"/>
    <mergeCell ref="R21:S21"/>
    <mergeCell ref="AE9:AE10"/>
    <mergeCell ref="A9:C9"/>
    <mergeCell ref="A20:C20"/>
    <mergeCell ref="S10:T10"/>
    <mergeCell ref="W10:X10"/>
    <mergeCell ref="Y10:Z10"/>
  </mergeCells>
  <printOptions horizontalCentered="1" verticalCentered="1"/>
  <pageMargins left="0.7086614173228347" right="0.11811023622047245" top="0.35433070866141736" bottom="0.35433070866141736" header="0.31496062992125984" footer="0.31496062992125984"/>
  <pageSetup blackAndWhite="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